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6" activeTab="1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 sheetId="12" r:id="rId12"/>
    <sheet name="2021年度项目支出绩效自评表2" sheetId="13" r:id="rId13"/>
    <sheet name="2021年度项目支出绩效自评表3" sheetId="14" r:id="rId14"/>
    <sheet name="2021年度项目支出绩效自评表4" sheetId="15" r:id="rId15"/>
    <sheet name="2021年度项目支出绩效自评表5" sheetId="16" r:id="rId16"/>
    <sheet name="2021年度项目支出绩效自评表6" sheetId="17" r:id="rId17"/>
    <sheet name="2021年度项目支出绩效自评表7" sheetId="18" r:id="rId18"/>
    <sheet name="2021年度项目支出绩效自评表8" sheetId="19" r:id="rId19"/>
    <sheet name="2021年度项目支出绩效自评表9" sheetId="20" r:id="rId20"/>
    <sheet name="2021年度项目支出绩效自评表10" sheetId="21" r:id="rId21"/>
    <sheet name="2021年度项目支出绩效自评表11" sheetId="22" r:id="rId22"/>
    <sheet name="2021年度项目支出绩效自评表12" sheetId="23" r:id="rId23"/>
    <sheet name="2021年度项目支出绩效自评表13" sheetId="24" r:id="rId24"/>
    <sheet name="2021年度项目支出绩效自评表14" sheetId="25" r:id="rId25"/>
    <sheet name="2021年度项目支出绩效自评表15" sheetId="26" r:id="rId26"/>
    <sheet name="2021年度项目支出绩效自评表16" sheetId="27" r:id="rId27"/>
    <sheet name="2021年度项目支出绩效自评表17" sheetId="28" r:id="rId28"/>
    <sheet name="2021年度项目支出绩效自评表18" sheetId="29" r:id="rId29"/>
    <sheet name="2021年度项目支出绩效自评表19" sheetId="30" r:id="rId30"/>
    <sheet name="2021年度项目支出绩效自评表20" sheetId="31" r:id="rId31"/>
    <sheet name="2021年度项目支出绩效自评表21" sheetId="32" r:id="rId32"/>
    <sheet name="2021年度项目支出绩效自评表22" sheetId="33" r:id="rId33"/>
    <sheet name="2021年度项目支出绩效自评表23" sheetId="34" r:id="rId34"/>
    <sheet name="2021年度项目支出绩效自评表24" sheetId="35" r:id="rId35"/>
    <sheet name="2021年度项目支出绩效自评表25" sheetId="36" r:id="rId36"/>
    <sheet name="2021年度项目支出绩效自评表26" sheetId="37" r:id="rId37"/>
    <sheet name="2021年度项目支出绩效自评表27" sheetId="38" r:id="rId38"/>
    <sheet name="2021年度项目支出绩效自评表28" sheetId="39" r:id="rId39"/>
    <sheet name="2021年度项目支出绩效自评表29" sheetId="40" r:id="rId40"/>
  </sheets>
  <definedNames/>
  <calcPr fullCalcOnLoad="1"/>
</workbook>
</file>

<file path=xl/sharedStrings.xml><?xml version="1.0" encoding="utf-8"?>
<sst xmlns="http://schemas.openxmlformats.org/spreadsheetml/2006/main" count="4003" uniqueCount="891">
  <si>
    <t>收入支出决算总表</t>
  </si>
  <si>
    <t>公开01表</t>
  </si>
  <si>
    <t>部门：楚雄彝族自治州发展和改革委员会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</si>
  <si>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</si>
  <si>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</si>
  <si>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</si>
  <si>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</si>
  <si>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</si>
  <si>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</si>
  <si>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</si>
  <si>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</si>
  <si>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</si>
  <si>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</si>
  <si>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</si>
  <si>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</si>
  <si>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</si>
  <si>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</si>
  <si>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</si>
  <si>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</si>
  <si>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</si>
  <si>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</si>
  <si>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</si>
  <si>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</si>
  <si>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</si>
  <si>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</si>
  <si>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</si>
  <si>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</si>
  <si>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</si>
  <si>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</si>
  <si>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</si>
  <si>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</si>
  <si>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</si>
  <si>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</si>
  <si>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</si>
  <si>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</si>
  <si>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</si>
  <si>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</si>
  <si>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</si>
  <si>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</si>
  <si>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</si>
  <si>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</si>
  <si>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</si>
  <si>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</si>
  <si>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</si>
  <si>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</si>
  <si>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</si>
  <si>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</si>
  <si>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</si>
  <si>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</si>
  <si>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</si>
  <si>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</si>
  <si>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</si>
  <si>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</si>
  <si>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</si>
  <si>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</si>
  <si>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</si>
  <si>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</si>
  <si>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</si>
  <si>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</si>
  <si>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</si>
  <si>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</si>
  <si>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</si>
  <si>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</si>
  <si>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</si>
  <si>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</si>
  <si>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</si>
  <si>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</si>
  <si>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</si>
  <si>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</si>
  <si>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</si>
  <si>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</si>
  <si>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</si>
  <si>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</si>
  <si>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</si>
  <si>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</si>
  <si>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</si>
  <si>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</si>
  <si>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</si>
  <si>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</si>
  <si>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</si>
  <si>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</si>
  <si>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</si>
  <si>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</si>
  <si>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</si>
  <si>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</si>
  <si>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</si>
  <si>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</si>
  <si>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</si>
  <si>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</si>
  <si>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</si>
  <si>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</si>
  <si>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</si>
  <si>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</si>
  <si>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</si>
  <si>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</si>
  <si>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</si>
  <si>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</si>
  <si>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</si>
  <si>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</si>
  <si>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</si>
  <si>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</si>
  <si>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</si>
  <si>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</si>
  <si>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</si>
  <si>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</si>
  <si>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</si>
  <si>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</si>
  <si>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</si>
  <si>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</si>
  <si>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</si>
  <si>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</si>
  <si>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</si>
  <si>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</si>
  <si>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</si>
  <si>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</si>
  <si>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</si>
  <si>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</si>
  <si>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</si>
  <si>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</si>
  <si>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</si>
  <si>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</si>
  <si>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</si>
  <si>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</si>
  <si>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</si>
  <si>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</si>
  <si>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</si>
  <si>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</si>
  <si>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</si>
  <si>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</si>
  <si>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</si>
  <si>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</si>
  <si>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</si>
  <si>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</si>
  <si>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</si>
  <si>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</si>
  <si>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2010402</t>
  </si>
  <si>
    <t xml:space="preserve">  一般行政管理事务</t>
  </si>
  <si>
    <t>2010499</t>
  </si>
  <si>
    <t xml:space="preserve">  其他发展与改革事务支出</t>
  </si>
  <si>
    <t>20113</t>
  </si>
  <si>
    <t>商贸事务</t>
  </si>
  <si>
    <t>2011308</t>
  </si>
  <si>
    <t xml:space="preserve">  招商引资</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</si>
  <si>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</si>
  <si>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</si>
  <si>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</si>
  <si>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</si>
  <si>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</si>
  <si>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</si>
  <si>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</si>
  <si>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</si>
  <si>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</si>
  <si>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</si>
  <si>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</si>
  <si>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</si>
  <si>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</si>
  <si>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</si>
  <si>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</si>
  <si>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</si>
  <si>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</si>
  <si>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</si>
  <si>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</si>
  <si>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</si>
  <si>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</si>
  <si>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</si>
  <si>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21303</t>
  </si>
  <si>
    <t>水利</t>
  </si>
  <si>
    <t>2130302</t>
  </si>
  <si>
    <t>214</t>
  </si>
  <si>
    <t>交通运输支出</t>
  </si>
  <si>
    <t>21403</t>
  </si>
  <si>
    <t>民用航空运输</t>
  </si>
  <si>
    <t>2140304</t>
  </si>
  <si>
    <t xml:space="preserve">  机场建设</t>
  </si>
  <si>
    <t>221</t>
  </si>
  <si>
    <t>住房保障支出</t>
  </si>
  <si>
    <t>22102</t>
  </si>
  <si>
    <t>住房改革支出</t>
  </si>
  <si>
    <t>2210201</t>
  </si>
  <si>
    <t xml:space="preserve">  住房公积金</t>
  </si>
  <si>
    <t>224</t>
  </si>
  <si>
    <t>灾害防治及应急管理支出</t>
  </si>
  <si>
    <t>22401</t>
  </si>
  <si>
    <t>应急管理事务</t>
  </si>
  <si>
    <t>2240108</t>
  </si>
  <si>
    <t xml:space="preserve">  应急救援</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</si>
  <si>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</si>
  <si>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</si>
  <si>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</si>
  <si>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</si>
  <si>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</si>
  <si>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</si>
  <si>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</si>
  <si>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</si>
  <si>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</si>
  <si>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</si>
  <si>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</si>
  <si>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</si>
  <si>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222</t>
  </si>
  <si>
    <t>粮油物资储备支出</t>
  </si>
  <si>
    <t>22201</t>
  </si>
  <si>
    <t>粮油物资事务</t>
  </si>
  <si>
    <t>2220119</t>
  </si>
  <si>
    <t xml:space="preserve">  设施建设</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</si>
  <si>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</si>
  <si>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</si>
  <si>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</si>
  <si>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</si>
  <si>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</si>
  <si>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</si>
  <si>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</si>
  <si>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</si>
  <si>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</si>
  <si>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</si>
  <si>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</si>
  <si>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</si>
  <si>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</si>
  <si>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</si>
  <si>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</si>
  <si>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</si>
  <si>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</si>
  <si>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</si>
  <si>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</si>
  <si>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</si>
  <si>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</si>
  <si>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</si>
  <si>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</si>
  <si>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</si>
  <si>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</si>
  <si>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</si>
  <si>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</si>
  <si>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</si>
  <si>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</si>
  <si>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</si>
  <si>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</si>
  <si>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</si>
  <si>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</si>
  <si>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</si>
  <si>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</si>
  <si>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</si>
  <si>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</si>
  <si>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</si>
  <si>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</si>
  <si>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</si>
  <si>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</si>
  <si>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</si>
  <si>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</si>
  <si>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</si>
  <si>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</si>
  <si>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</si>
  <si>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</si>
  <si>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</si>
  <si>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</si>
  <si>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</si>
  <si>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</si>
  <si>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</si>
  <si>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</si>
  <si>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</si>
  <si>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</si>
  <si>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</si>
  <si>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</si>
  <si>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</si>
  <si>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</si>
  <si>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</si>
  <si>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</si>
  <si>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</si>
  <si>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</si>
  <si>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</si>
  <si>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</si>
  <si>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</si>
  <si>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</si>
  <si>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</si>
  <si>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</si>
  <si>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</si>
  <si>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</si>
  <si>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</si>
  <si>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</si>
  <si>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</si>
  <si>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</si>
  <si>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</si>
  <si>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</si>
  <si>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</si>
  <si>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</si>
  <si>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</si>
  <si>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</si>
  <si>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</si>
  <si>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</si>
  <si>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</si>
  <si>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</si>
  <si>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</si>
  <si>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</si>
  <si>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</si>
  <si>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</si>
  <si>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</si>
  <si>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</si>
  <si>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</si>
  <si>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</si>
  <si>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</si>
  <si>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</si>
  <si>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</si>
  <si>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</si>
  <si>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</si>
  <si>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</si>
  <si>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</si>
  <si>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</si>
  <si>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</si>
  <si>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</si>
  <si>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</si>
  <si>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</si>
  <si>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</si>
  <si>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</si>
  <si>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</si>
  <si>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</si>
  <si>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</si>
  <si>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</si>
  <si>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</si>
  <si>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</si>
  <si>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</si>
  <si>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</si>
  <si>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</si>
  <si>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</si>
  <si>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</si>
  <si>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</si>
  <si>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</si>
  <si>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</si>
  <si>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</si>
  <si>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</si>
  <si>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</si>
  <si>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</si>
  <si>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</si>
  <si>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</si>
  <si>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</si>
  <si>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</si>
  <si>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</si>
  <si>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</si>
  <si>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</si>
  <si>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</si>
  <si>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</si>
  <si>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</si>
  <si>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</si>
  <si>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</si>
  <si>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</si>
  <si>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</si>
  <si>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</si>
  <si>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</si>
  <si>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</si>
  <si>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</si>
  <si>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</si>
  <si>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</si>
  <si>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</si>
  <si>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</si>
  <si>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</si>
  <si>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</si>
  <si>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</si>
  <si>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</si>
  <si>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</si>
  <si>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</si>
  <si>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</si>
  <si>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</si>
  <si>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</si>
  <si>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</si>
  <si>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</si>
  <si>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</si>
  <si>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</si>
  <si>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</si>
  <si>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</si>
  <si>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</si>
  <si>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</si>
  <si>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</si>
  <si>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</si>
  <si>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</si>
  <si>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</si>
  <si>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</si>
  <si>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</si>
  <si>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</si>
  <si>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</si>
  <si>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</si>
  <si>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</si>
  <si>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</si>
  <si>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</si>
  <si>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</si>
  <si>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</si>
  <si>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</si>
  <si>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</si>
  <si>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</si>
  <si>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</si>
  <si>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</si>
  <si>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</si>
  <si>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</si>
  <si>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</si>
  <si>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</si>
  <si>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</si>
  <si>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</si>
  <si>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</si>
  <si>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</si>
  <si>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</si>
  <si>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</si>
  <si>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</si>
  <si>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</si>
  <si>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</si>
  <si>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</si>
  <si>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</si>
  <si>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</si>
  <si>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</si>
  <si>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</si>
  <si>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</si>
  <si>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</si>
  <si>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</si>
  <si>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</si>
  <si>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</si>
  <si>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</si>
  <si>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</si>
  <si>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</si>
  <si>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</si>
  <si>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</si>
  <si>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</si>
  <si>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</si>
  <si>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</si>
  <si>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</si>
  <si>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</si>
  <si>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</si>
  <si>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注：本表反映部门本年度政府性基金预算财政拨款的收支和年初、年末结转结余情况。楚雄彝族自治州发展和改革委员会2021年没有政府性基金收入，也没有使用政府性基金收入安排的支出，故本表无数据。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</si>
  <si>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</si>
  <si>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</si>
  <si>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</si>
  <si>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</si>
  <si>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</si>
  <si>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楚雄彝族自治州发展和改革委员会2021年没有国有资本经营收入，也没有使用国有资本经营收入安排的支出，故本表无数据。</t>
  </si>
  <si>
    <t>注：本表反映部门本年度国有资本经营预算财政拨款的收支和年初、年末结转结余情况。</t>
  </si>
  <si>
    <t>“三公”经费、行政参公单位机关运行经费情况表</t>
  </si>
  <si>
    <t>公开09表</t>
  </si>
  <si>
    <t>编制单位：楚雄彝族自治州发展和改革委员会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</si>
  <si>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</si>
  <si>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</si>
  <si>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</si>
  <si>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</si>
  <si>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</si>
  <si>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</si>
  <si>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</si>
  <si>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</si>
  <si>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</si>
  <si>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</si>
  <si>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</si>
  <si>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</si>
  <si>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</si>
  <si>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</si>
  <si>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</si>
  <si>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</si>
  <si>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</si>
  <si>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</si>
  <si>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</si>
  <si>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</si>
  <si>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</si>
  <si>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</si>
  <si>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</si>
  <si>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</si>
  <si>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</si>
  <si>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</si>
  <si>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</si>
  <si>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</si>
  <si>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</si>
  <si>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</si>
  <si>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</si>
  <si>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</si>
  <si>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</si>
  <si>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</si>
  <si>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</si>
  <si>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楚雄州发展改革委为州人民政府组成部门，为正处级，加挂州能源局、州粮食和物资储备局牌子。主要职能职责是：拟订并组织实施全州国民经济和社会发展战略、中长期规划和年度计划，指导推进和综合协调经济体制改革有关工作，负责投资综合管理，拟订全州固定资产投资总规模、结构调控目标和政策，负责全州项目综合管理，贯彻实施国家和省价格法律、法规和方针政策，提出年度价格总水平调控目标及价格调控措施并组织实施，管理国家和省列名管理的重要商品、服务价格，贯彻执行国家有关能源发展和改革的方针政策和法律法规，组织拟订煤炭、石油、天然气、电力、新能源和可再生能源等能源产业政策，按照规定权限审核能源投资项目，衔接能源生产建设和供需平衡，贯彻落实国家和省关于粮食流通和物资储备工作的法律法规和规章，承担全州粮食流通宏观调控的具体工作，全州重要物资和应急储备物资的管理等。机关设27个正科级内设机构、机关党委办公室和州委财经办秘书科。核定行政编制70人（含行政工勤编制9人），事业编制10人；2021年末在职在编实有行政人员80人（含行政工勤人员8人），事业人员8人，车辆编制2辆。</t>
  </si>
  <si>
    <t>（二）部门绩效目标的设立情况</t>
  </si>
  <si>
    <t>根据州发展改革委主要工作职责，2021年设置了5类部门履职绩效目标,主要包括：1.加强宏观经济运行调控，促进经济平稳较快发展。拟定2021年全州经济社会发展计划，目标任务：起草《关于楚雄州2020年国民经济和社会发展计划执行情况与2021年国民经济和社会发展计划草案的报告》，提交州人民代表大会审议。做好月度、季度经济运行分析。提出稳增长政策措施：针对全州经济运行情况，研究提出2021年稳增长政策措施。2.深化重点领域改革，保障和改善民生。推进经济体制各项改革和社会信用体系建设,优化营商环境。3.狠抓固定资产投资，促进全州经济平衡发展，州政府下达固定资产投资目标任务是增长14%以上，居民消费价格涨幅控制在3%左右，实际完成固定资产投资增长16.4%，全州居民消费价格总水平比上年上涨0.8%。4.抓好重大规划编制、重大政策和省委省政府支持事项的落实。5.加强生态文明建设和自身建设，加快全州生态文明先行示范区建设，推进主体功能区建设试点示范；将生态环境考核评价体系纳入县域经济考核范围；实施节能改造、节能技术产业化示范等重点工程，加强重点流域治理；加快信息化建设，加强履职能力建设，加强机关党的建设。</t>
  </si>
  <si>
    <t>（三）部门整体收支情况</t>
  </si>
  <si>
    <t>楚雄州发展改革委上年结余408.85万元，2021年度收入3,200.57万元，其中：财政拨款收入3,199.62万元，占总收入的99.97%，其中基本支出财政拨款2,231.78万元，项目支出财政拨款967.84万元；其他收入0.95万元，占总收入的0.03%。2021年度支出3,435.57万元，其中：基本支出2,232.72万元，占总支出的64.99％，项目支出1,202.84万元，占总支出的35.01％，结余173.85万元。</t>
  </si>
  <si>
    <t>（四）部门预算管理制度建设情况</t>
  </si>
  <si>
    <t>制订了《楚雄州发展和改革委员会财务管理暂行办法》（楚发改办〔2018〕280号）、楚雄州发展和改革委员会内部控制制度（试行）（楚发改办〔2019〕140号）、《楚雄州发展和改革委员会预算绩效管理规范和运行监控实施细则（试行）》（楚发改资财〔2020〕442号），对部门预算的申报、审批、执行、内部控制、绩效管理等作了规定，逐步形成用制度管人、管事、管财、管物的长效机制，推进单位财务、预算管理向规范化、制度化迈进。</t>
  </si>
  <si>
    <t>（五）严控“三公经费”支出情况</t>
  </si>
  <si>
    <t>2021年楚雄州发展改革委“三公”经费支出9.91万元，与上年7.58万元相比增加2.33万元，增幅30.74%，其中公务用车运行维护费支出6.22万元，与上年6.17万元相比增加0.05万元，增幅0.81%，公务接待费支出3.68万元，与上年1.41万元相比增加2.27万元，增幅160.99%。同比增加的主要原因：一是2021年各种检查较多，接待费支出相应增加；二是车辆老旧，修理费同比有所增加。</t>
  </si>
  <si>
    <t>二、绩效自评工作情况</t>
  </si>
  <si>
    <t>（一）绩效自评的目的</t>
  </si>
  <si>
    <t>通过对项目绩效目标的设置 、项目资金使用、项目实施管理、绩效目标实现开展自我评价，了解项目的实施是否达到了预期目标 、资金管理是否规范、资金使用是否有效，检验资金支出效率和结果，分析存在问题及原因，及时总结经验，改进管理措施，不断增强和落实绩效管理责任，达到完善工作机制、提高绩效管理水平和资金使用效益的目的。</t>
  </si>
  <si>
    <t>（二）自评组织过程</t>
  </si>
  <si>
    <t>1.前期准备</t>
  </si>
  <si>
    <r>
      <t>（</t>
    </r>
    <r>
      <rPr>
        <sz val="10"/>
        <color indexed="8"/>
        <rFont val="Times New Roman"/>
        <family val="1"/>
      </rPr>
      <t>1</t>
    </r>
    <r>
      <rPr>
        <sz val="10"/>
        <color indexed="8"/>
        <rFont val="宋体"/>
        <family val="0"/>
      </rPr>
      <t>）确定自评对象和组织机构。根据州财政要求，将州发展改革委所有州级预算安排的项目支出纳入自评范围。成立了综合考评工作领导小组，由委领导任组长，相关科室人员为成员，领导小组下设办公室在资产和财务管理科。明确各项目实施科室负责二级项目的绩效自评工作，资产和财务管理科负责汇总形成一级项目绩效自评报告及部门整体绩效自评报告报送州财政局。（</t>
    </r>
    <r>
      <rPr>
        <sz val="10"/>
        <color indexed="8"/>
        <rFont val="Times New Roman"/>
        <family val="1"/>
      </rPr>
      <t>2</t>
    </r>
    <r>
      <rPr>
        <sz val="10"/>
        <color indexed="8"/>
        <rFont val="宋体"/>
        <family val="0"/>
      </rPr>
      <t>）根据要求，拟定自评计划，准备自评材料。</t>
    </r>
  </si>
  <si>
    <t>2.组织实施</t>
  </si>
  <si>
    <t>（1）各相关项目实施科室按照绩效管理的有关规定对2021年的预算项目开展绩效自评，并填写《2021年度项目支出绩效自评表》。（2）资产和财务管理科在收集汇总各科室填报的《2021年度项目支出绩效自评表》后，形成一级项目 绩效自评报告和部门整体支出绩效自评报告，并报送州财政局。</t>
  </si>
  <si>
    <t>三、评价情况分析及综合评价结论</t>
  </si>
  <si>
    <t>2021年是楚雄发展改革历史上极不平凡的一年，面对纷繁复杂的发展形势和各种风险挑战，在州委、州政府的坚强领导下，在州级各部门、各县市的全力支持下，全州发展改革系统坚持稳中求进工作总基调，以推动高质量跨越式发展为主题，以深化供给侧结构性改革为主线，担当尽责、奋发有为、真抓实干，全力推动发展改革各项工作取得新成效，为全州实现“十四五”良好开局做出了积极贡献。（一）稳增长工作有力有效。2021年全州完成地区生产总值1608.12亿元，同比增长11.2%，增速居全省第2位。（二）项目投资工作成效显著。2021年全州完成固定资产投资1546.68亿元，同比增长16.4%，增速居全省第3位。（三）重大规划编制工作有序推进。州“十四五”规划《纲要》正式印发实施，40个重点专项规划报审发布。（四）现代产业体系加快构建。2021年全州商贸物流业增加值达167亿元、增长17%，新兴服务业增加值达135.8亿元，增长10.2%。（五）民生保障更有力度有温度。争取到社会领域项目26个、资金15.7亿元。（六）粮食安全物资储备稳步发展。全州粮食播种面积达368.45万亩，粮食产量127.2万吨，应急物资储备充实、规范，完成漾濞县“5·21”地震、双柏县“6·10”地震救灾物资紧急调运工作。（七）重点领域改革持续深化。供给侧结构性改革深入推进，“三去一降一补”成果有效巩固。全州共降费1765.18万元。（八）生态环保领域和推长工作扎实有效。制定出台《楚雄州2021年节能工作要点》，2021年度楚雄州在推进长江经济带发展重点工作综合考评中总分排名全省第1位。（九）区域协调和县域经济实现突破。研究出台易地扶贫搬迁后续扶持工作方案等系列政策文件，实施易地扶贫搬迁后续扶持项目24个、总投资5545.53万元，促进了巩固拓展脱贫攻坚成果同乡村振兴有效衔接。（十）推动省委省政府支持事项落实落细。（十一）党的建设更加坚强有力。加强党的理论武装，忠诚拥护“两个确立”，增强“四个意识”，坚定“四个自信”，做到“两个维护”，召开党组会议20次、党组理论学习中心组会议10次，确保中央和省州党委的各项决策部署落到实处。评价结论为优。</t>
  </si>
  <si>
    <t>四、存在的问题和整改情况</t>
  </si>
  <si>
    <t>（一）存在问题：预算编制的细化程度及绩效目标设置的科学性需进一步提高；州政府安排的临时性重点工作较多，预算编制的前瞻性需进一步提高。（二）改进措施：一是改进预算编制的方法，严格按照政策相符性、方案可执行性、目标相关性、标准合理性的原则，使预算项目的编制更加贴近实际，支出内容尽可能细化，提高预算编制的准确性、科学性和可执行性。二是在预算管理工作中，严格按照全面实施预算绩效管理的要求，健全完善部门绩效目标体系 ，紧紧围绕提高财政资金使用效益的导向，重点关注支出结果和政策目标实现程度，增强指标设置的科学性、合理性和可评性。三是在预算执行过程中，按照州委州政府的工作部署，进一步加强与州财政局的工作衔接，按期跟踪分析预算执行情况，强化内部预算执行的管理、跟踪和调度，切实加快预算支出进度。</t>
  </si>
  <si>
    <t>五、绩效自评结果应用</t>
  </si>
  <si>
    <t>预算支出绩效自评工作完成后，将预算支出绩效自评的结果作为下一年度项目预算安排的重要依据，结合绩效自评中发现的问题，及时调整后续项目，优化以后年度预算支出的方向和结构，推动重大政策和项目提效益、促改革、强质量，提高部门资源配置效率和财政资金使用效益。</t>
  </si>
  <si>
    <t>六、主要经验及做法</t>
  </si>
  <si>
    <t>（一）根据新形势和新要求，不断完善各项预算管理制度，结合各级不断出台的各项制度，相应制定和修订完善单位预算管理的各项制度。（二）强化预算管理，事前必编预算，控制经费使用，使用必问绩效，将绩效管理贯穿于预算编制、执行及决算等环节。（三）加强宣传，加强制度的执行力度，杜绝有制度不执行的情况。</t>
  </si>
  <si>
    <t>七、其他需说明的情况</t>
  </si>
  <si>
    <t>无</t>
  </si>
  <si>
    <t>备注：涉密部门和涉密信息按保密规定不公开。</t>
  </si>
  <si>
    <t>2021年度部门整体支出绩效自评表</t>
  </si>
  <si>
    <t>公开11表</t>
  </si>
  <si>
    <t>金额单位：万元</t>
  </si>
  <si>
    <t>部门名称</t>
  </si>
  <si>
    <t>内容</t>
  </si>
  <si>
    <t>说明</t>
  </si>
  <si>
    <t>部门总体目标</t>
  </si>
  <si>
    <t>部门职责</t>
  </si>
  <si>
    <t>主要职能职责是：拟订并组织实施全州国民经济和社会发展战略、中长期规划和年度计划，指导推进和综合协调经济体制改革有关工作，负责投资综合管理，拟订全州固定资产投资总规模、结构调控目标和政策，负责全州项目综合管理，贯彻实施国家和省价格法律、法规和方针政策，提出年度价格总水平调控目标及价格调控措施并组织实施，管理国家和省列名管理的重要商品、服务价格，贯彻执行国家有关能源发展和改革的方针政策和法律法规，组织拟订煤炭、石油、天然气、电力、新能源和可再生能源等能源产业政策，按照规定权限审核能源投资项目，衔接能源生产建设和供需平衡，贯彻落实国家和省关于粮食流通和物资储备工作的法律法规和规章，承担全州粮食流通宏观调控的具体工作，全州重要物资和应急储备物资的管理等。</t>
  </si>
  <si>
    <t>根据“三定”规定归纳</t>
  </si>
  <si>
    <t>总体绩效目标</t>
  </si>
  <si>
    <t>紧扣中央、省委省政府、州委州政府的决策部署，贯彻新发展理念，增强管宏观、谋全局、抓大事的能力，聚集主业、真抓实干，更好发挥州委州政府参谋助手作用。切实做好楚雄高质量发展的整体规划，做好规划统筹，加强重大战略、重大规划、重大政策、重大改革、重大项目建设的综合协调，更好发挥发展战略、规划的导向作用。统筹全面创新改 革，完善宏观调控体系，创新调控方式，构建发展规划、财政、金融等政策协调和工作协同机制，强化经济监测预测预警能力，建立健全重大问题研究和政策储备工作机制，增强宏观调控的前瞻性、针对性、协同性。抓好推进高质量发展实施意见的落实，建立高质量发展评价体系，推进营商环境“红黑榜”评价，打造市场化法治化营商环境，全面实施市场准入负面清单制度。深化投融资体制改革，深入推进简政放权，最大限度减少项目审批、核准范围。深化价格改革，健全反映市场供求的定价机制。加快推进政府监管和公共信用信息共享。</t>
  </si>
  <si>
    <t>一、部门年度目标</t>
  </si>
  <si>
    <t>财年</t>
  </si>
  <si>
    <t>目标</t>
  </si>
  <si>
    <t>实际完成情况</t>
  </si>
  <si>
    <t>2021</t>
  </si>
  <si>
    <t>一是全力以赴稳增长。强化政策供给，研究制定我州稳增长政策措施和2021年抓项目增投资专项行动等“十大专项行动”方案，继续落实好稳增长研判预警应策推动问效“五个主题”制度指挥调度机制等一批稳增长政策措施。研究制定季度经济发展工作方案，确保实现一季度“开门红”二季度“双过半”、三季度“功九成”、四季度“大收官”。强化任务分解，围绕省和州委、州政府确定的目标任务，及时分解下达了主要经济社会发展目标政府工作目标和奋斗目标，将重点指标和支撑GDP增长的支撑指标分解到州级有关部门和10县市，层层压实责任。四是强化经济运行调节调度。二是抓实项目稳投资。强力推进重点项目建设，强化项目谋划和储备，做好2021年项目谋划和支撑项目筛选工作。三是全力推动经济高质量发展。推动制造业高质量发展，着力打好“三张牌”，推进区域协调发展，抓好创新和高技术发展。四是抓好重点改革事项的统筹推进工作。激发各类市场主体活力，深化投融资体制改革和其它重点领域改革。五是着力推进最美丽州市建设。加快推进全省生态文明先行示范区建设，扎实推进“美丽县城”建设和特色小镇创建工作。六是高质量编制“十四五”规划，擎画好楚雄发展蓝图。</t>
  </si>
  <si>
    <t>2021年是楚雄发展改革历史上极不平凡的一年，面对纷繁复杂的发展形势和各种风险挑战，在州委、州政府的坚强领导下，在州级各部门、各县市的全力支持下，全州发展改革系统坚持稳中求进工作总基调，以推动高质量跨越式发展为主题，以深化供给侧结构性改革为主线，担当尽责、奋发有为、真抓实干，全力推动发展改革各项工作取得新成效，为全州实现“十四五”良好开局做出了积极贡献。（一）稳增长工作有力有效。2021年全州完成地区生产总值1608.12亿元，同比增长11.2%，增速居全省第2位。（二）项目投资工作成效显著。2021年全州完成固定资产投资1546.68亿元，同比增长16.4%，增速居全省第3位。（三）重大规划编制工作有序推进。州“十四五”规划《纲要》正式印发实施，40个重点专项规划报审发布。（四）现代产业体系加快构建。2021年全州商贸物流业增加值达167亿元、增长17%，新兴服务业增加值达135.8亿元，增长10.2%。（五）民生保障更有力度有温度。争取到社会领域项目26个、资金15.7亿元。（六）粮食安全物资储备稳步发展。全州粮食播种面积达368.45万亩，粮食产量127.2万吨，应急物资储备充实、规范，完成漾濞县“5·21”地震、双柏县“6·10”地震救灾物资紧急调运工作。（七）重点领域改革持续深化。供给侧结构性改革深入推进，“三去一降一补”成果有效巩固。全州共降费1765.18万元。（八）生态环保领域和推长工作扎实有效。制定出台《楚雄州2021年节能工作要点》，2021年度楚雄州在推进长江经济带发展重点工作综合考评中总分排名全省第1位。（九）区域协调和县域经济实现突破。研究出台易地扶贫搬迁后续扶持工作方案等系列政策文件，实施易地扶贫搬迁后续扶持项目24个、总投资5545.53万元，促进了巩固拓展脱贫攻坚成果同乡村振兴有效衔接。（十）推动省委省政府支持事项落实落细。</t>
  </si>
  <si>
    <t>2022</t>
  </si>
  <si>
    <t>一是加强宏观经济运行调控 ，促进经济平稳较快发展。完善宏观调控、稳增长政策措施、加强经济形势分析研判；研究制定2022年抓项目稳投资、推动高质量发展的实施方案、支持实体经济发展的若干措施、扎实做好“六稳”工作全面落实“六保”任务，起草年度国民经济和社会发展计划草案的报告。抓好“十四五”规划落实工作。深入推进重点产业发展的工作。深化供给侧结构性改革。有效化解钢铁行业过剩产能 。推进大众创业万众创新。全面推进全州现代物流建设。开展10县（市）营商环境评估评价工作。二是深化重点领域改革，保障和改善民生。持续推动落实供给侧结构性改革重点任务。持续深化投资审批制度改革。促进居民收入增长和促进就业形势稳定。加强价格管理，保持物价水平稳定。加强粮食流通、粮食安全和救灾储备物资管理。三是狠抓固定资产投资，促进全州经济平衡发展。优化投资结构、激发民间投资活力，拉动年度固定资产投资增长。加大基础设施补短板力度。加强“美丽县城”建设和特色小镇创建。四是加强生态文明建设和自身建设。做好生态文明建设排头兵工作。深入开展节能降耗工作。按规定拨付“彝乡英才”专项培养经费。</t>
  </si>
  <si>
    <t>---</t>
  </si>
  <si>
    <t>2023</t>
  </si>
  <si>
    <t>一是完善宏观调控、稳增长政策措施，加强经济形势分析研判和宏观经济运行调控，促进经济平稳较快发展；研究制定2023年抓项目稳投资、推动高质量发展的实施方案、支持实体经济发展的若干措施、扎实做好“六稳”工作全面落实“六保”任务，起草年度国民经济和社会发展计划草案的报告。二是抓好“十四五”规划中期评估和落实工作。深入推进重点产业发展和供给侧结构性改革。推进大数据管理和大众创业万众创新。全面推进全州现代物流建设。优化营商环境评估评价工作。三是深化重点领域改革，保障和改善民生。持续推动落实供给侧结构性改革重点任务。持续深化投资审批制度改革。促进居民收入增长和促进就业形势稳定。加强价格管理，保持物价水平稳定。加强粮食流通、粮食安全和救灾储备物资管理。四是狠抓固定资产投资，促进全州经济平衡发展。优化投资结构、激发民间投资活力，拉动年度固定资产投资增长。加大基础设施补短板力度。加强“美丽县城”建设和特色小镇创建。五是加强生态文明建设和自身建设。深入开展节能降耗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</si>
  <si>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</si>
  <si>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</si>
  <si>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</si>
  <si>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</si>
  <si>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</si>
  <si>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</si>
  <si>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</si>
  <si>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</si>
  <si>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</si>
  <si>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</si>
  <si>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</si>
  <si>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深化改革保障民生</t>
  </si>
  <si>
    <t>本级</t>
  </si>
  <si>
    <t>1.指导推进和综合协调经济体制改革有关工作，提出有关改革建议。牵头推 进全省供给侧结构性改革。协调推进产权制度和要素市场化配置改革。推动完善 基本经济制度和现代市场体系建设 ，会同相关部门组织实施市场准入负面清单制度。协同推进优化营商环境有关工作；2.做好全州经济运行分析、固定资产投资调度、固定资产投资支撑项目、双创活动、“美丽县城”建设、特色小镇创建等工作；3.促进居民收入增长和促进就业形势稳定；3.推进教育卫生补短板建设，4.全力做好易地扶贫搬迁后续扶持工作；5.承担价格管理工作，定期开展重要商品和服务价格监测分析，加强指导商品和服务价格管理；6.做好粮食、救灾物资管理工作。定期开展粮食库存检查、粮油质量检测工作和救灾物资管理、调运工作；7.做好煤炭、电力、油气、光伏等能源安全监管；8.牵头做好信用体系和信用信息一体化平台建设；9.做好离退休人员的管理工作。</t>
  </si>
  <si>
    <t>少量结余指标退库</t>
  </si>
  <si>
    <t>做好省委省政府楚雄州现场办公会筹备和贯彻落实、部分课题研究和抓项目稳投资工作</t>
  </si>
  <si>
    <t>1.做好楚雄州“十四五”重大基础设施建设研究和楚雄州产业发展和空间布局研究；2.抓项目稳投资工作；3.做好信用信息一体化平台及信用楚雄网站运行维护；4.做好省委省政府楚雄州现场办公会筹备和贯彻落实工作；5.做好救灾物资采购、储备管理和调运工作；6.做好滇中引水协调、管理工作；7.做好楚雄民用运输机场建设前期工作；8.做好“彝乡英才”培养工程项目经费拨付。</t>
  </si>
  <si>
    <t>预算执行偏低原因：各科室、中心的预算支出绩效管理意识不够强，重预算轻执行，部分工作推进力度不够，预算执行进度较慢，导致年终结余结转资金较大。
改进措施：强化预算执行进度管理。严格要求各业务科室在提出的2022年项目资金需求时，均须严格按照州财政局规定的部门预算执行进度量化考核目标值设定项目支出计划，督促各业务科室加快预算执行，提升预算执行的质量。</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</si>
  <si>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</si>
  <si>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</si>
  <si>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</si>
  <si>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</si>
  <si>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</si>
  <si>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</si>
  <si>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</si>
  <si>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</si>
  <si>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</si>
  <si>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</si>
  <si>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</si>
  <si>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全州经济运行分析、专项规划编制、课题研究、抓项目稳投资、省委省政府楚雄州现场办公会筹备和会议精神贯彻落实等工作任务数</t>
  </si>
  <si>
    <t>=</t>
  </si>
  <si>
    <t>偏差原因：楚雄州能源枢纽建设发展战略规划、楚雄州现代产业体系规划、楚雄州乡村振兴省级示范点规划、楚雄州城乡融合发展规划未编制完成，未形成最终成果，不符合向规划单位支付费用的条件；楚雄州救灾物资储备库边坡治理项目未完成。改进措施：加强工作力度，力争在2022年完成规划编制并支付费用；加快州救灾物资储备库边坡治理项目建设，尽快形成实物量。</t>
  </si>
  <si>
    <t>效益指标</t>
  </si>
  <si>
    <t>经济效益
指标</t>
  </si>
  <si>
    <t>固定资产投资（不含农户）同比较快增长，带动全州经济发展</t>
  </si>
  <si>
    <t>&gt;=</t>
  </si>
  <si>
    <t>%</t>
  </si>
  <si>
    <t>社会效益
指标</t>
  </si>
  <si>
    <t>居民消费价格总水平（CPI）涨幅</t>
  </si>
  <si>
    <t>&lt;=</t>
  </si>
  <si>
    <t>满意度指标</t>
  </si>
  <si>
    <t>服务对象满意度指标等</t>
  </si>
  <si>
    <t>政府部门和服务对象满意度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</si>
  <si>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</si>
  <si>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</si>
  <si>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</si>
  <si>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</si>
  <si>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公开12-1表</t>
  </si>
  <si>
    <t>项目名称</t>
  </si>
  <si>
    <t>楚雄州能源枢纽建设发展战略规划</t>
  </si>
  <si>
    <t>主管部门</t>
  </si>
  <si>
    <t>楚雄州人民政府</t>
  </si>
  <si>
    <t>实施单位</t>
  </si>
  <si>
    <t>楚雄州发展和改革委员会</t>
  </si>
  <si>
    <t>项目资金
（万元）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</si>
  <si>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</si>
  <si>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</si>
  <si>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</si>
  <si>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</si>
  <si>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</si>
  <si>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</si>
  <si>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</si>
  <si>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</si>
  <si>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</si>
  <si>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</si>
  <si>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</si>
  <si>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</si>
  <si>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</si>
  <si>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编制楚雄州能源枢纽建设发展战略规划</t>
  </si>
  <si>
    <t>未全部完成楚雄州能源枢纽建设发展战略规划编制。</t>
  </si>
  <si>
    <t>绩效指标</t>
  </si>
  <si>
    <t xml:space="preserve">年度指标值 </t>
  </si>
  <si>
    <t>完成规划编制数</t>
  </si>
  <si>
    <t>未全部完成规划编制。应加大工作力度，尽快完成编制工作。</t>
  </si>
  <si>
    <t>促进全州能源枢纽建设</t>
  </si>
  <si>
    <t>≧</t>
  </si>
  <si>
    <t>完成全州能源枢纽建设</t>
  </si>
  <si>
    <t>服务对象满度指标等</t>
  </si>
  <si>
    <t>服务对象满意度调查</t>
  </si>
  <si>
    <t>95</t>
  </si>
  <si>
    <t>其他需要说明事项</t>
  </si>
  <si>
    <t>前期做了大量工作，规划编制仍未全部完成，不能支付尾款。</t>
  </si>
  <si>
    <t>总分</t>
  </si>
  <si>
    <t>100</t>
  </si>
  <si>
    <t>良</t>
  </si>
  <si>
    <t>公开12-2表</t>
  </si>
  <si>
    <t>楚雄州“十四五”能源发展规划</t>
  </si>
  <si>
    <t>对“十四五”期间楚雄州能源发展进行规划</t>
  </si>
  <si>
    <t>已完成楚雄州“十四五”能源发展规划，并通过州政府常委会审议，待实施。</t>
  </si>
  <si>
    <t>促进全州能源建设</t>
  </si>
  <si>
    <t>促进了全州能源发展</t>
  </si>
  <si>
    <t>优</t>
  </si>
  <si>
    <t>公开12-3表</t>
  </si>
  <si>
    <t>楚雄州“十四五”规划基本思路和纲要编制</t>
  </si>
  <si>
    <t>编制楚雄州“十四五”规划基本思路和纲要</t>
  </si>
  <si>
    <t>已完成楚雄州“十四五”规划基本思路和纲要编制，并通过州政府常委会审议。</t>
  </si>
  <si>
    <t>--</t>
  </si>
  <si>
    <t>取得较好的社会效益</t>
  </si>
  <si>
    <t>90%</t>
  </si>
  <si>
    <t>满意度调查</t>
  </si>
  <si>
    <t>95%</t>
  </si>
  <si>
    <t>公开12-4表</t>
  </si>
  <si>
    <t>楚雄州现代产业体系规划</t>
  </si>
  <si>
    <t>编制楚雄州现代产业体系规划</t>
  </si>
  <si>
    <t>按照省第十一次党代会精神正在对规划进行修改完善。</t>
  </si>
  <si>
    <t>完成规划编制工作，并通过专家审查</t>
  </si>
  <si>
    <t>1项</t>
  </si>
  <si>
    <t>加快工作进度，尽快编制完成实施。</t>
  </si>
  <si>
    <t xml:space="preserve">完成重点工作任务产生较好的社会效果 </t>
  </si>
  <si>
    <t>90</t>
  </si>
  <si>
    <t>原定于2021年上半年完成规划的文本修改并印发实施，因6月16日—17日省委、省政府楚雄现场办公会召开后，对我州产业发展提出了新的要求，规划文本按照会议精神再次进行了修改，并向10县市和州级各相关部门征求了修改意见。10月、11月州、省先后召开党代会，再次对产业发展布局提出了新的要求，州“十四五”规划编制领导小组办公室下发通知，要求各专项规划按照省第十一次党代会精神进行修改，并于12月31日前完成修改工作。目前，规划还在修改完善阶段。</t>
  </si>
  <si>
    <t>公开12-5表</t>
  </si>
  <si>
    <t>楚雄州“十四五”重大基础设施建设研究</t>
  </si>
  <si>
    <t>完成楚雄州“十四五”重大基础设施建设研究课题</t>
  </si>
  <si>
    <t>已完成课题编制，待组织审查</t>
  </si>
  <si>
    <t>安排项目个数</t>
  </si>
  <si>
    <t>个</t>
  </si>
  <si>
    <t>1个</t>
  </si>
  <si>
    <t>质量指标</t>
  </si>
  <si>
    <t>高质量完成课题编制</t>
  </si>
  <si>
    <t>结合发改工作实际，积极编制全州重大基础设施建设项目，提供项目库1个</t>
  </si>
  <si>
    <t>高质量完成课题编制，提高群众满意度</t>
  </si>
  <si>
    <t>85%</t>
  </si>
  <si>
    <t>课题成果还未组织审定，待审定后支付尾款。</t>
  </si>
  <si>
    <t>公开12-6表</t>
  </si>
  <si>
    <t>楚雄州“十四五”现代服务业发展规划</t>
  </si>
  <si>
    <t>完成服务业发展规划的编制，并征求意见。</t>
  </si>
  <si>
    <t>已完成服务业发展规划的编制，并完成了征求意见。</t>
  </si>
  <si>
    <t>完成规划编制工作，并州级评审</t>
  </si>
  <si>
    <t>推动我州服务业高质量发展</t>
  </si>
  <si>
    <t>推动服务业发展</t>
  </si>
  <si>
    <t>对服务业发展产生有利影响</t>
  </si>
  <si>
    <t>尾款待州政府常务会审定后支付</t>
  </si>
  <si>
    <t>公开12-7表</t>
  </si>
  <si>
    <t>楚雄州“十四五”粮食和物资储备规划编制经费</t>
  </si>
  <si>
    <t>全面完成规划编制</t>
  </si>
  <si>
    <t>已经完成规划编制通过州政府常务会议审定待发布</t>
  </si>
  <si>
    <t>编制规划数</t>
  </si>
  <si>
    <t>因等待省行业规划发布后对接融入未全面完成。2022年4月已报经州政府常务会审定，待发布实施后全面完成任务。</t>
  </si>
  <si>
    <t>推动我州高质量发展</t>
  </si>
  <si>
    <t>持续</t>
  </si>
  <si>
    <t>群众满意度</t>
  </si>
  <si>
    <t>98</t>
  </si>
  <si>
    <t>98%</t>
  </si>
  <si>
    <t>中</t>
  </si>
  <si>
    <t>公开12-8表</t>
  </si>
  <si>
    <t>2019年优化营商环境评估</t>
  </si>
  <si>
    <t>已完成相关目标</t>
  </si>
  <si>
    <t>印刷资料</t>
  </si>
  <si>
    <t>批</t>
  </si>
  <si>
    <t>1批</t>
  </si>
  <si>
    <t>提升优化营商环境效率</t>
  </si>
  <si>
    <t>持续优化</t>
  </si>
  <si>
    <t>100%</t>
  </si>
  <si>
    <t>服务对象满意度</t>
  </si>
  <si>
    <t>公开12-9表</t>
  </si>
  <si>
    <t>楚雄州区域协同发展战略研究</t>
  </si>
  <si>
    <t>完成课题研究</t>
  </si>
  <si>
    <t>完成课题研究工作，为十四五规划提供了重要的基础材料</t>
  </si>
  <si>
    <t>课题研究数</t>
  </si>
  <si>
    <t>促进社会高质量发展</t>
  </si>
  <si>
    <t>高质量发展</t>
  </si>
  <si>
    <t>公开12-10表</t>
  </si>
  <si>
    <t>楚雄州产业发展和空间布局研究</t>
  </si>
  <si>
    <t>完成产业发展和空间布局研究报告</t>
  </si>
  <si>
    <t>已完成报告并提交州自然资源局</t>
  </si>
  <si>
    <t>完成报告编制并提交州自然资源局</t>
  </si>
  <si>
    <t>公开12-11表</t>
  </si>
  <si>
    <t>楚雄州抓项目稳投资工作领导小组指挥部办公室开办经费</t>
  </si>
  <si>
    <t>开展好州抓项目稳投资领导小组指挥部办公室各项工作，使全州项目投资工作更上新台阶。</t>
  </si>
  <si>
    <t>州抓项目稳投资领导小组指挥部办公室运转正常，顺利开展了各项工作，固定资产投资工作取得了新进展。</t>
  </si>
  <si>
    <t>项目推进时续链完成效果</t>
  </si>
  <si>
    <t>抓项目增投资工作取得成效</t>
  </si>
  <si>
    <t>项目投资比上年有所增长</t>
  </si>
  <si>
    <t>达成年度指标</t>
  </si>
  <si>
    <t>工作运转满意度</t>
  </si>
  <si>
    <t>99</t>
  </si>
  <si>
    <t>完成州抓项目稳投资领导小组指挥部办公室年度各项工作，剩余指标31.43万元退库。</t>
  </si>
  <si>
    <t>公开12-12表</t>
  </si>
  <si>
    <t>全州发展改革系统专项业务经费</t>
  </si>
  <si>
    <t>完成全州项目集中开工、美丽县城特色小镇建设、固定资产投资调度及经济运行分析、易地扶贫搬迁后续扶持及“稳得住”系列工作、2021年全国双创活动周粮食供需平衡调查及粮油食品安全监管检测、煤矿安全生产监管、2021年中国品牌日地方特色活动等专项业务工作。</t>
  </si>
  <si>
    <t>全州项目集中开工、美丽县城特色小镇建设、固定资产投资调度及经济运行分析、易地扶贫搬迁后续扶持及“稳得住”系列工作、2021年全国双创活动周粮食供需平衡调查及粮油食品安全监管检测、煤矿安全生产监管、2021年中国品牌日地方特色活动等专项业务工作基本完成。</t>
  </si>
  <si>
    <t>完成工作任务数</t>
  </si>
  <si>
    <r>
      <t>8</t>
    </r>
    <r>
      <rPr>
        <sz val="10"/>
        <color indexed="8"/>
        <rFont val="方正书宋_GBK"/>
        <family val="0"/>
      </rPr>
      <t>项</t>
    </r>
  </si>
  <si>
    <t>时效指标</t>
  </si>
  <si>
    <t>年内完成8项工作任务及工作经费的支付</t>
  </si>
  <si>
    <t>月</t>
  </si>
  <si>
    <r>
      <t>12</t>
    </r>
    <r>
      <rPr>
        <sz val="10"/>
        <color indexed="8"/>
        <rFont val="方正书宋_GBK"/>
        <family val="0"/>
      </rPr>
      <t>月</t>
    </r>
  </si>
  <si>
    <t xml:space="preserve">完成工作任务产生较好的社会效果 </t>
  </si>
  <si>
    <t>&gt;</t>
  </si>
  <si>
    <t>可持续影响指标</t>
  </si>
  <si>
    <t>对全州经济社会的持续向好影响时间</t>
  </si>
  <si>
    <t>年</t>
  </si>
  <si>
    <r>
      <t>5</t>
    </r>
    <r>
      <rPr>
        <sz val="10"/>
        <color indexed="8"/>
        <rFont val="方正书宋_GBK"/>
        <family val="0"/>
      </rPr>
      <t>年</t>
    </r>
  </si>
  <si>
    <t xml:space="preserve">服务对象和社会满意度 </t>
  </si>
  <si>
    <t>公开12-13表</t>
  </si>
  <si>
    <t>信用信息一体化平台及信用楚雄网站运行维护经费</t>
  </si>
  <si>
    <t>进一步完善我省社会信用体系建设工作机制，全面推进信用信息归集共享；积极推动开展公共和行业信用评价，不断扩展守信激励应用场景，实现信用惠民便企；切实加强部门间沟通协作，推进信用信息公示、信用联合奖惩、信用分级分类监管、信易+等多领域应用和服务，不断深化社会信用体系建设。</t>
  </si>
  <si>
    <t>楚雄州社会信用体系建设工作稳步推进。</t>
  </si>
  <si>
    <t xml:space="preserve"> 完成工作任务数</t>
  </si>
  <si>
    <t>2项</t>
  </si>
  <si>
    <t>资金下达时限</t>
  </si>
  <si>
    <r>
      <t>9</t>
    </r>
    <r>
      <rPr>
        <sz val="10"/>
        <color indexed="8"/>
        <rFont val="方正书宋_GBK"/>
        <family val="0"/>
      </rPr>
      <t>月</t>
    </r>
  </si>
  <si>
    <t>社会信用度</t>
  </si>
  <si>
    <t>便于社会信用好的企业快速贷款</t>
  </si>
  <si>
    <t>提升</t>
  </si>
  <si>
    <t>2021年平台数据归集量695万条</t>
  </si>
  <si>
    <t xml:space="preserve">社会公众服务满意度 </t>
  </si>
  <si>
    <t>公开12-14表</t>
  </si>
  <si>
    <t>楚雄州“十四五”规划编制工作领导小组办公室经费</t>
  </si>
  <si>
    <t>完成专项规划编制各项工作。</t>
  </si>
  <si>
    <t>完成了十四五规划纲要编制工作，已印发实施，重点专项规划正在根据省统一部署，正在推进。</t>
  </si>
  <si>
    <t>项目个数</t>
  </si>
  <si>
    <t>对社会发展的影响</t>
  </si>
  <si>
    <t>产生有利影响</t>
  </si>
  <si>
    <t>重点专项规划正在根据省统一部署，正在推进，十四五规划合计还未印刷，印刷费尚未支付。</t>
  </si>
  <si>
    <t>公开12-15表</t>
  </si>
  <si>
    <t>滇中城市群城际铁路网规划</t>
  </si>
  <si>
    <t>完成规划编制</t>
  </si>
  <si>
    <t>已完成规划编制</t>
  </si>
  <si>
    <t>定量</t>
  </si>
  <si>
    <t>公开12-16表</t>
  </si>
  <si>
    <t>楚雄州乡村振兴省级示范点规划</t>
  </si>
  <si>
    <t>完成《规划》编制</t>
  </si>
  <si>
    <t>完成规划编制，审定还未通过</t>
  </si>
  <si>
    <t>规划完成数</t>
  </si>
  <si>
    <t>编制完成，审定还未通过</t>
  </si>
  <si>
    <t>农民收入增长</t>
  </si>
  <si>
    <t>公开12-17表</t>
  </si>
  <si>
    <t>省委省政府楚雄州现场办公会筹备领导小组办公室工作经费</t>
  </si>
  <si>
    <t>确保省委省政府楚雄州现场办公会按质按量按时完成。</t>
  </si>
  <si>
    <t>省委省政府楚雄州现场办公会已按质按量按时完成。</t>
  </si>
  <si>
    <t>参加会议人数</t>
  </si>
  <si>
    <t>150</t>
  </si>
  <si>
    <t>人</t>
  </si>
  <si>
    <t>150人</t>
  </si>
  <si>
    <t>资金使用合规性</t>
  </si>
  <si>
    <t>是</t>
  </si>
  <si>
    <t>资金使用合规</t>
  </si>
  <si>
    <t>资金下达时间</t>
  </si>
  <si>
    <t>2021年5月10日前</t>
  </si>
  <si>
    <t>资金准时下达</t>
  </si>
  <si>
    <t>省委省政府通过此次现场办公会为楚雄州确定发展定位、目标、重大举措、重大工程项目等事项，以及支持楚雄州发展相关问题。</t>
  </si>
  <si>
    <t>效果明显</t>
  </si>
  <si>
    <t>参加会议人员满意度</t>
  </si>
  <si>
    <t>省委省政府楚雄州现场办公会已按质按量按时完成，剩余0.30万元已退库。</t>
  </si>
  <si>
    <t>公开12-18表</t>
  </si>
  <si>
    <t>招商引资专项工作经费</t>
  </si>
  <si>
    <t>2021年组织开展招商、考察、学习活动不少于3次，招商活动有成效，实际利用外资增长15%以上，招商引资企业3户以上。</t>
  </si>
  <si>
    <t>2021年组织开展招商、考察、学习活动4次，实际利用外资增长24.8%以上，招商引资企业3户。</t>
  </si>
  <si>
    <r>
      <t>结合发改工作实际，专题招商</t>
    </r>
    <r>
      <rPr>
        <sz val="10"/>
        <color indexed="8"/>
        <rFont val="Times New Roman"/>
        <family val="1"/>
      </rPr>
      <t>3</t>
    </r>
    <r>
      <rPr>
        <sz val="10"/>
        <color indexed="8"/>
        <rFont val="宋体"/>
        <family val="0"/>
      </rPr>
      <t>次以上</t>
    </r>
  </si>
  <si>
    <t>次</t>
  </si>
  <si>
    <t>4次</t>
  </si>
  <si>
    <r>
      <t>实际利用外资增长</t>
    </r>
    <r>
      <rPr>
        <sz val="10"/>
        <color indexed="8"/>
        <rFont val="Times New Roman"/>
        <family val="1"/>
      </rPr>
      <t>15%</t>
    </r>
    <r>
      <rPr>
        <sz val="10"/>
        <color indexed="8"/>
        <rFont val="宋体"/>
        <family val="0"/>
      </rPr>
      <t>以上</t>
    </r>
  </si>
  <si>
    <t>结合发改工作实际，积极推介招商引资项目，积极参加各种招商引资会，推介楚雄投资环境，吸引外地企业到楚投资</t>
  </si>
  <si>
    <t>户</t>
  </si>
  <si>
    <t>3户</t>
  </si>
  <si>
    <t>着力做好招商引资服务工作，提高落地企业满意度</t>
  </si>
  <si>
    <t>受疫情影响，主要工作在省内进行，费用开支较小。</t>
  </si>
  <si>
    <t>公开12-19表</t>
  </si>
  <si>
    <t>“彝乡英才”工作经费</t>
  </si>
  <si>
    <t>根据《彝乡英才培养工程8个实施办法的通知》，对入选人员跟踪培养，提升彝州人才质量和科技创新水平。</t>
  </si>
  <si>
    <t>根据《彝乡英才培养工程8个实施办法的通知》，已完成对入选产业技术领军人才的15名人员的年度跟踪培养，提升彝州人才质量和科技创新水平。</t>
  </si>
  <si>
    <t>受补助的彝乡英才人才数</t>
  </si>
  <si>
    <t>15人</t>
  </si>
  <si>
    <t>受补助的彝乡英才专业能力水平提升，更好的开展研究</t>
  </si>
  <si>
    <t>能力水平有提升</t>
  </si>
  <si>
    <t>受培养人员满意度</t>
  </si>
  <si>
    <t>公开12-20表</t>
  </si>
  <si>
    <t>贯彻省委省政府楚雄现场办公会精神工作领导小组办公室工作经费</t>
  </si>
  <si>
    <t>按照文件要求，完成省委省政府楚雄现场办公会确定的当年工作任务目标。</t>
  </si>
  <si>
    <t>已完成省委省政府楚雄现场办公会确定的当年工作任务目标，剩余49.72万元已退库。</t>
  </si>
  <si>
    <t>10项</t>
  </si>
  <si>
    <t>前期工作目标完成率</t>
  </si>
  <si>
    <t>社会效益指标</t>
  </si>
  <si>
    <t>完成重点工作任务产生较好的社会效果</t>
  </si>
  <si>
    <t>服务对象和社会满意度</t>
  </si>
  <si>
    <t>已完成当年工作任务目标，剩余49.72万元指标已退库。</t>
  </si>
  <si>
    <t>公开12-21表</t>
  </si>
  <si>
    <t>楚雄州城乡融合发展规划编制</t>
  </si>
  <si>
    <t>编制楚雄州城乡融合发展规划方案</t>
  </si>
  <si>
    <t>完成规划方案编制前期工作，城乡融合发展规划正在编制。</t>
  </si>
  <si>
    <t>正在编制</t>
  </si>
  <si>
    <t>只完成规划方案编制前期工作</t>
  </si>
  <si>
    <t>对社会经济效益产生有利影响</t>
  </si>
  <si>
    <t>有利影响</t>
  </si>
  <si>
    <t>公开12-22表</t>
  </si>
  <si>
    <t>全省选调生补助经费及青年人才招引专项经费</t>
  </si>
  <si>
    <t>做好楚雄州党政后备人才引进工作。</t>
  </si>
  <si>
    <t>已成功招引双一流大学毕业研究生2人</t>
  </si>
  <si>
    <t>成功招引双一流大学毕业研究生数量</t>
  </si>
  <si>
    <t>2人</t>
  </si>
  <si>
    <t>组织开展培训</t>
  </si>
  <si>
    <t>2次</t>
  </si>
  <si>
    <t>办理公务员录用手续准确率</t>
  </si>
  <si>
    <t xml:space="preserve">＝ </t>
  </si>
  <si>
    <t>经济效益指标</t>
  </si>
  <si>
    <t>与常规招录相比，人才招引招录成本降低</t>
  </si>
  <si>
    <t>10%</t>
  </si>
  <si>
    <t>招引对象对楚雄州补助和优待政策的满意程度</t>
  </si>
  <si>
    <t>公开12-23表</t>
  </si>
  <si>
    <t>2021年农产品成本调查经费</t>
  </si>
  <si>
    <t>完成国家级常规、专项、直报、预测生猪应急等多项成本调查任务，记录农产品生产成本和目标收益数据，分析我州农户种植、养殖成本收益情况，为宏观调控和农业供给侧结构性改革提供政策性建议</t>
  </si>
  <si>
    <t>已完成调查任务并分析相关数据。</t>
  </si>
  <si>
    <t>常规品种数量</t>
  </si>
  <si>
    <t>23个</t>
  </si>
  <si>
    <t>直报品种数量</t>
  </si>
  <si>
    <t>5个</t>
  </si>
  <si>
    <t>专项调查</t>
  </si>
  <si>
    <t>3项</t>
  </si>
  <si>
    <t>生猪调控采集频次</t>
  </si>
  <si>
    <t>15次</t>
  </si>
  <si>
    <t>调查数据及分析材料按时报送率</t>
  </si>
  <si>
    <t>支撑农业政策制定和宏观调控能力</t>
  </si>
  <si>
    <t>农调户满意度</t>
  </si>
  <si>
    <t>经费在2022年支付</t>
  </si>
  <si>
    <t>公开12-24表</t>
  </si>
  <si>
    <t>2020年度烟草打假打私经费</t>
  </si>
  <si>
    <t>发挥资金使用效益，履行烟草打假打私工作职责，确保打假打私工作顺利推进。</t>
  </si>
  <si>
    <t>打假打私工作顺利推进。</t>
  </si>
  <si>
    <t>涉烟案认定完成率</t>
  </si>
  <si>
    <t>涉烟案认定按时率</t>
  </si>
  <si>
    <t>减少假烟的社会危害</t>
  </si>
  <si>
    <t>社会群众满意度</t>
  </si>
  <si>
    <t>已完成当年工作任务目标，剩余0.34万元指标已退库。</t>
  </si>
  <si>
    <t>公开12-25表</t>
  </si>
  <si>
    <t>2021年滇中引水办经费</t>
  </si>
  <si>
    <t>确保州滇中引水办工作正常运转。</t>
  </si>
  <si>
    <t>州滇中引水办工作正常运转。</t>
  </si>
  <si>
    <t>州滇中引水办工作经费</t>
  </si>
  <si>
    <t>万元</t>
  </si>
  <si>
    <t>19.18</t>
  </si>
  <si>
    <t>差旅费、维修（护）费、水费、电费等实际支出减少。</t>
  </si>
  <si>
    <t>确保滇中引水工程顺利开展</t>
  </si>
  <si>
    <t>85</t>
  </si>
  <si>
    <t>已完成当年工作任务目标，剩余0.82万元指标已退库。</t>
  </si>
  <si>
    <t>公开12-26表</t>
  </si>
  <si>
    <t>楚雄民用机场</t>
  </si>
  <si>
    <t>完成相关支撑性报件编制并上报国家，取得机场项目《预可研》批复</t>
  </si>
  <si>
    <t>组件已上报国家待批复</t>
  </si>
  <si>
    <t>编制规划</t>
  </si>
  <si>
    <t>9项</t>
  </si>
  <si>
    <t>推动楚雄民用机场高质量发展</t>
  </si>
  <si>
    <t>按照合同约定，尾款需要通过评审并提交最终成果后才能支付。</t>
  </si>
  <si>
    <t>公开12-27表</t>
  </si>
  <si>
    <t>楚雄州救灾物资储备库边坡治理项目</t>
  </si>
  <si>
    <t>确保救灾物资存储安全、管理规范，灾害发生后，救灾物资能否及时送达受灾群众。</t>
  </si>
  <si>
    <t>楚雄州救灾物资储备库边坡治理项目勘察、设计已初步完成，待专家评审论证修改后，即可完成最终治理方案设计成果并支付费用。</t>
  </si>
  <si>
    <t>仓库管理规范性</t>
  </si>
  <si>
    <t>未出最终治理方案设计成果</t>
  </si>
  <si>
    <t>救灾物资送达覆盖能力</t>
  </si>
  <si>
    <t>物资接收满意度</t>
  </si>
  <si>
    <t>待提交最终治理方案设计成果后支付费用。</t>
  </si>
  <si>
    <t>公开12-28表</t>
  </si>
  <si>
    <t>2019年省级救灾物资管理经费</t>
  </si>
  <si>
    <t>确保省级救灾物资存储安全、管理规范、调运有序，灾害发生后，救灾物资能及时送达受灾群众。</t>
  </si>
  <si>
    <t>已规范、安全管理和调运省级救灾物资，灾害发生后救灾物资已及时送达受灾群众。</t>
  </si>
  <si>
    <t>物资调拨误差率</t>
  </si>
  <si>
    <t>＜</t>
  </si>
  <si>
    <t>0.01</t>
  </si>
  <si>
    <t>日常管理确保安全有序，灾害发生时确保及时调拨</t>
  </si>
  <si>
    <t>最大限度发挥社会效益</t>
  </si>
  <si>
    <t>受灾群众满意度</t>
  </si>
  <si>
    <t>剩余指标7.27万元已退库。</t>
  </si>
  <si>
    <t>公开12-29表</t>
  </si>
  <si>
    <t>防灾减灾救灾专项经费</t>
  </si>
  <si>
    <t>根据《自然灾害救助条例》（国务院令第577号）、《云南省自然灾害救助规定》（云南省人民政府令第183号）等文件精神和要求，切实做好应急准备工作，提高应对和处置自然灾害能力，补充完善救灾物资，确保灾害发生后能快速处置、及时有效救助，进一步提升我州防灾减灾和应急救灾能力。</t>
  </si>
  <si>
    <t>已按程序完成救灾物资采购入库工作并按合同约定及时支付资金。</t>
  </si>
  <si>
    <t>采购救灾物资数量</t>
  </si>
  <si>
    <t>救灾物质合格率</t>
  </si>
  <si>
    <t>为国民经济持续健康发展和社会稳定提供安全保障</t>
  </si>
  <si>
    <t>公众满意度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</si>
</sst>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_ "/>
    <numFmt numFmtId="182" formatCode="#,##0.00_ "/>
    <numFmt numFmtId="183" formatCode="#\ ?/?"/>
  </numFmts>
  <fonts count="57">
    <font>
      <sz val="10"/>
      <name val="Arial"/>
      <family val="2"/>
    </font>
    <font>
      <sz val="11"/>
      <name val="宋体"/>
      <family val="0"/>
    </font>
    <font>
      <sz val="22"/>
      <name val="黑体"/>
      <family val="3"/>
    </font>
    <font>
      <sz val="9"/>
      <name val="宋体"/>
      <family val="0"/>
    </font>
    <font>
      <sz val="10"/>
      <name val="宋体"/>
      <family val="0"/>
    </font>
    <font>
      <sz val="10"/>
      <color indexed="8"/>
      <name val="宋体"/>
      <family val="0"/>
    </font>
    <font>
      <sz val="10"/>
      <color indexed="8"/>
      <name val="Times New Roman"/>
      <family val="1"/>
    </font>
    <font>
      <sz val="10"/>
      <color indexed="8"/>
      <name val="SimSun"/>
      <family val="0"/>
    </font>
    <font>
      <sz val="11"/>
      <color indexed="8"/>
      <name val="宋体"/>
      <family val="0"/>
    </font>
    <font>
      <sz val="12"/>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color indexed="8"/>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SimSun"/>
      <family val="0"/>
    </font>
    <font>
      <sz val="10"/>
      <color rgb="FF000000"/>
      <name val="Calibri"/>
      <family val="0"/>
    </font>
    <font>
      <sz val="10"/>
      <color theme="1"/>
      <name val="宋体"/>
      <family val="0"/>
    </font>
    <font>
      <sz val="10"/>
      <color theme="1"/>
      <name val="Times New Roman"/>
      <family val="1"/>
    </font>
    <font>
      <sz val="10"/>
      <color theme="1"/>
      <name val="Calibri"/>
      <family val="0"/>
    </font>
    <font>
      <sz val="10"/>
      <color rgb="FF000000"/>
      <name val="Times New Roman"/>
      <family val="1"/>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8"/>
      </left>
      <right style="thin">
        <color indexed="8"/>
      </right>
      <top>
        <color indexed="8"/>
      </top>
      <bottom/>
    </border>
    <border>
      <left style="thin">
        <color indexed="8"/>
      </left>
      <right style="thin">
        <color indexed="8"/>
      </right>
      <top>
        <color indexed="63"/>
      </top>
      <bottom>
        <color indexed="63"/>
      </bottom>
    </border>
    <border>
      <left>
        <color indexed="63"/>
      </left>
      <right style="thin">
        <color rgb="FF000000"/>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right style="thin"/>
      <top/>
      <bottom style="thin"/>
    </border>
    <border>
      <left>
        <color indexed="8"/>
      </left>
      <right/>
      <top>
        <color indexed="8"/>
      </top>
      <bottom style="thin">
        <color indexed="8"/>
      </bottom>
    </border>
    <border>
      <left style="thin">
        <color indexed="8"/>
      </left>
      <right style="thin">
        <color indexed="8"/>
      </right>
      <top>
        <color indexed="8"/>
      </top>
      <bottom style="thin">
        <color rgb="FF000000"/>
      </bottom>
    </border>
    <border>
      <left>
        <color indexed="8"/>
      </left>
      <right style="thin">
        <color indexed="8"/>
      </right>
      <top>
        <color indexed="8"/>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8"/>
      </top>
      <bottom/>
    </border>
    <border>
      <left style="thin">
        <color rgb="FF000000"/>
      </left>
      <right style="thin">
        <color rgb="FF000000"/>
      </right>
      <top style="thin">
        <color rgb="FF000000"/>
      </top>
      <bottom style="thin">
        <color rgb="FF000000"/>
      </bottom>
    </border>
    <border>
      <left/>
      <right style="thin"/>
      <top style="thin"/>
      <bottom style="thin"/>
    </border>
    <border>
      <left/>
      <right style="thin"/>
      <top/>
      <bottom style="thin"/>
    </border>
    <border>
      <left style="thin"/>
      <right/>
      <top style="thin"/>
      <bottom style="thin"/>
    </border>
    <border>
      <left style="thin">
        <color indexed="8"/>
      </left>
      <right style="thin">
        <color indexed="8"/>
      </right>
      <top>
        <color indexed="63"/>
      </top>
      <bottom/>
    </border>
    <border>
      <left style="thin"/>
      <right style="thin"/>
      <top style="thin"/>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indexed="8"/>
      </left>
      <right style="thin">
        <color indexed="8"/>
      </right>
      <top style="thin">
        <color rgb="FF000000"/>
      </top>
      <bottom style="thin">
        <color indexed="8"/>
      </bottom>
    </border>
    <border>
      <left>
        <color indexed="8"/>
      </left>
      <right style="thin">
        <color indexed="8"/>
      </right>
      <top style="thin">
        <color rgb="FF000000"/>
      </top>
      <bottom style="thin">
        <color indexed="8"/>
      </bottom>
    </border>
    <border>
      <left style="thin">
        <color indexed="8"/>
      </left>
      <right style="thin">
        <color indexed="8"/>
      </right>
      <top style="thin">
        <color rgb="FF000000"/>
      </top>
      <bottom style="thin">
        <color rgb="FF000000"/>
      </bottom>
    </border>
    <border>
      <left>
        <color indexed="8"/>
      </left>
      <right style="thin">
        <color indexed="8"/>
      </right>
      <top style="thin">
        <color rgb="FF000000"/>
      </top>
      <bottom style="thin">
        <color rgb="FF000000"/>
      </bottom>
    </border>
    <border>
      <left>
        <color indexed="8"/>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8" fillId="0" borderId="0">
      <alignment vertical="center"/>
      <protection/>
    </xf>
  </cellStyleXfs>
  <cellXfs count="163">
    <xf numFmtId="0" fontId="0" fillId="0" borderId="0" xfId="0" applyAlignment="1">
      <alignment/>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9" xfId="0" applyFont="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49" fontId="5" fillId="33" borderId="13"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xf>
    <xf numFmtId="180" fontId="5" fillId="33" borderId="13" xfId="0" applyNumberFormat="1" applyFont="1" applyFill="1" applyBorder="1" applyAlignment="1">
      <alignment horizontal="center" vertical="center"/>
    </xf>
    <xf numFmtId="10" fontId="5" fillId="33" borderId="13" xfId="0" applyNumberFormat="1" applyFont="1" applyFill="1" applyBorder="1" applyAlignment="1">
      <alignment horizontal="center" vertical="center" wrapText="1"/>
    </xf>
    <xf numFmtId="0" fontId="4" fillId="0" borderId="13" xfId="0" applyFont="1" applyBorder="1" applyAlignment="1">
      <alignment horizontal="center" vertical="center"/>
    </xf>
    <xf numFmtId="49" fontId="5" fillId="33" borderId="13" xfId="0" applyNumberFormat="1"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Fill="1" applyBorder="1" applyAlignment="1">
      <alignment horizontal="left" vertical="center" wrapText="1"/>
    </xf>
    <xf numFmtId="49" fontId="5" fillId="0" borderId="13" xfId="63" applyNumberFormat="1" applyFont="1" applyFill="1" applyBorder="1" applyAlignment="1">
      <alignment horizontal="center" vertical="center"/>
      <protection/>
    </xf>
    <xf numFmtId="49" fontId="5" fillId="0" borderId="13"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0" fontId="4" fillId="0" borderId="17" xfId="0" applyFont="1" applyBorder="1" applyAlignment="1">
      <alignment horizontal="center" vertical="center"/>
    </xf>
    <xf numFmtId="49" fontId="5" fillId="0" borderId="18" xfId="0" applyNumberFormat="1" applyFont="1" applyFill="1" applyBorder="1" applyAlignment="1">
      <alignment horizontal="center" vertical="center" wrapText="1"/>
    </xf>
    <xf numFmtId="49" fontId="5" fillId="0" borderId="13" xfId="63" applyNumberFormat="1"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5" fillId="33" borderId="22" xfId="0" applyNumberFormat="1" applyFont="1" applyFill="1" applyBorder="1" applyAlignment="1" applyProtection="1">
      <alignment horizontal="center" vertical="center" wrapText="1"/>
      <protection/>
    </xf>
    <xf numFmtId="10" fontId="5" fillId="33" borderId="2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80" fontId="5" fillId="33" borderId="13"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0" borderId="13" xfId="63" applyNumberFormat="1" applyFont="1" applyFill="1" applyBorder="1" applyAlignment="1">
      <alignment horizontal="left" vertical="center" wrapText="1"/>
      <protection/>
    </xf>
    <xf numFmtId="4" fontId="4" fillId="0" borderId="12" xfId="0" applyNumberFormat="1" applyFont="1" applyBorder="1" applyAlignment="1">
      <alignment horizontal="center" vertical="center"/>
    </xf>
    <xf numFmtId="49" fontId="5" fillId="0" borderId="13" xfId="63" applyNumberFormat="1" applyFont="1" applyFill="1" applyBorder="1" applyAlignment="1">
      <alignment horizontal="center" vertical="center" wrapText="1"/>
      <protection/>
    </xf>
    <xf numFmtId="49" fontId="6" fillId="0" borderId="13" xfId="63" applyNumberFormat="1" applyFont="1" applyFill="1" applyBorder="1" applyAlignment="1">
      <alignment horizontal="center" vertical="center"/>
      <protection/>
    </xf>
    <xf numFmtId="49" fontId="5" fillId="0" borderId="13" xfId="63" applyNumberFormat="1" applyFont="1" applyFill="1" applyBorder="1" applyAlignment="1">
      <alignment horizontal="center" vertical="center"/>
      <protection/>
    </xf>
    <xf numFmtId="49" fontId="5" fillId="0" borderId="18" xfId="0" applyNumberFormat="1" applyFont="1" applyFill="1" applyBorder="1" applyAlignment="1">
      <alignment horizontal="center" vertical="center"/>
    </xf>
    <xf numFmtId="181" fontId="5" fillId="0" borderId="13" xfId="0" applyNumberFormat="1" applyFont="1" applyFill="1" applyBorder="1" applyAlignment="1">
      <alignment horizontal="center" vertical="center" wrapText="1"/>
    </xf>
    <xf numFmtId="0" fontId="4" fillId="0" borderId="24" xfId="0" applyFont="1" applyBorder="1" applyAlignment="1">
      <alignment horizontal="center" vertical="center"/>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49" fillId="0" borderId="25" xfId="63" applyNumberFormat="1" applyFont="1" applyFill="1" applyBorder="1" applyAlignment="1">
      <alignment horizontal="center" vertical="center" wrapText="1"/>
      <protection/>
    </xf>
    <xf numFmtId="49" fontId="49" fillId="0" borderId="13" xfId="63" applyNumberFormat="1" applyFont="1" applyFill="1" applyBorder="1" applyAlignment="1">
      <alignment horizontal="center" vertical="center" wrapText="1"/>
      <protection/>
    </xf>
    <xf numFmtId="49" fontId="5" fillId="0" borderId="26" xfId="0" applyNumberFormat="1" applyFont="1" applyFill="1" applyBorder="1" applyAlignment="1">
      <alignment horizontal="center" vertical="center" wrapText="1"/>
    </xf>
    <xf numFmtId="49" fontId="49" fillId="0" borderId="27" xfId="63" applyNumberFormat="1" applyFont="1" applyFill="1" applyBorder="1" applyAlignment="1">
      <alignment horizontal="center" vertical="center" wrapText="1"/>
      <protection/>
    </xf>
    <xf numFmtId="49" fontId="49" fillId="0" borderId="18" xfId="63" applyNumberFormat="1" applyFont="1" applyFill="1" applyBorder="1" applyAlignment="1">
      <alignment horizontal="center" vertical="center" wrapText="1"/>
      <protection/>
    </xf>
    <xf numFmtId="0" fontId="50" fillId="0" borderId="13" xfId="0" applyNumberFormat="1" applyFont="1" applyFill="1" applyBorder="1" applyAlignment="1" applyProtection="1">
      <alignment horizontal="center" vertical="center" wrapText="1"/>
      <protection/>
    </xf>
    <xf numFmtId="181" fontId="5" fillId="33" borderId="13" xfId="0" applyNumberFormat="1" applyFont="1" applyFill="1" applyBorder="1" applyAlignment="1">
      <alignment horizontal="center" vertical="center"/>
    </xf>
    <xf numFmtId="0" fontId="4" fillId="0" borderId="19" xfId="0" applyFont="1" applyBorder="1" applyAlignment="1">
      <alignment horizontal="center" vertical="center"/>
    </xf>
    <xf numFmtId="180" fontId="6" fillId="0" borderId="13" xfId="0" applyNumberFormat="1" applyFont="1" applyFill="1" applyBorder="1" applyAlignment="1">
      <alignment horizontal="center" vertical="center"/>
    </xf>
    <xf numFmtId="0" fontId="4" fillId="0" borderId="15" xfId="0" applyFont="1" applyBorder="1" applyAlignment="1">
      <alignment horizontal="center" vertical="center"/>
    </xf>
    <xf numFmtId="49" fontId="51" fillId="0" borderId="13" xfId="63" applyNumberFormat="1" applyFont="1" applyFill="1" applyBorder="1" applyAlignment="1">
      <alignment horizontal="center" vertical="center" wrapText="1"/>
      <protection/>
    </xf>
    <xf numFmtId="0" fontId="52"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53"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80" fontId="5" fillId="0" borderId="13" xfId="0" applyNumberFormat="1" applyFont="1" applyFill="1" applyBorder="1" applyAlignment="1">
      <alignment horizontal="right" vertical="center" wrapText="1"/>
    </xf>
    <xf numFmtId="0" fontId="54" fillId="0" borderId="26" xfId="0" applyFont="1" applyFill="1" applyBorder="1" applyAlignment="1">
      <alignment horizontal="center" vertical="center" wrapText="1"/>
    </xf>
    <xf numFmtId="0" fontId="5" fillId="33" borderId="13" xfId="0" applyFont="1" applyFill="1" applyBorder="1" applyAlignment="1">
      <alignment horizontal="center" vertical="center"/>
    </xf>
    <xf numFmtId="10" fontId="5" fillId="33" borderId="13" xfId="0" applyNumberFormat="1" applyFont="1" applyFill="1" applyBorder="1" applyAlignment="1">
      <alignment horizontal="center" vertical="center"/>
    </xf>
    <xf numFmtId="181" fontId="5" fillId="33" borderId="13" xfId="0" applyNumberFormat="1" applyFont="1" applyFill="1" applyBorder="1" applyAlignment="1">
      <alignment horizontal="right" vertical="center" wrapText="1"/>
    </xf>
    <xf numFmtId="0" fontId="4" fillId="0" borderId="25" xfId="0" applyFont="1" applyBorder="1" applyAlignment="1">
      <alignment horizontal="center" vertical="center" wrapText="1"/>
    </xf>
    <xf numFmtId="0" fontId="55" fillId="0" borderId="13" xfId="0" applyNumberFormat="1" applyFont="1" applyFill="1" applyBorder="1" applyAlignment="1" applyProtection="1">
      <alignment horizontal="center" vertical="center" wrapText="1"/>
      <protection/>
    </xf>
    <xf numFmtId="0" fontId="53" fillId="0" borderId="13" xfId="0" applyNumberFormat="1" applyFont="1" applyFill="1" applyBorder="1" applyAlignment="1" applyProtection="1">
      <alignment horizontal="center" vertical="center" wrapText="1"/>
      <protection/>
    </xf>
    <xf numFmtId="9" fontId="5" fillId="0" borderId="1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10" fontId="54" fillId="0" borderId="13" xfId="0" applyNumberFormat="1" applyFont="1" applyFill="1" applyBorder="1" applyAlignment="1">
      <alignment horizontal="center" vertical="center" wrapText="1" shrinkToFit="1"/>
    </xf>
    <xf numFmtId="0" fontId="54" fillId="0" borderId="13" xfId="0" applyFont="1" applyFill="1" applyBorder="1" applyAlignment="1">
      <alignment horizontal="center" vertical="center" wrapText="1"/>
    </xf>
    <xf numFmtId="180" fontId="5" fillId="33" borderId="28" xfId="0" applyNumberFormat="1" applyFont="1" applyFill="1" applyBorder="1" applyAlignment="1">
      <alignment horizontal="center" vertical="center" wrapText="1"/>
    </xf>
    <xf numFmtId="49" fontId="6" fillId="0" borderId="13" xfId="63" applyNumberFormat="1" applyFont="1" applyFill="1" applyBorder="1" applyAlignment="1">
      <alignment horizontal="center" vertical="center"/>
      <protection/>
    </xf>
    <xf numFmtId="182" fontId="5" fillId="0" borderId="13" xfId="0" applyNumberFormat="1" applyFont="1" applyFill="1" applyBorder="1" applyAlignment="1">
      <alignment horizontal="right" vertical="center" wrapText="1"/>
    </xf>
    <xf numFmtId="0" fontId="4" fillId="0" borderId="29" xfId="0" applyFont="1" applyBorder="1" applyAlignment="1">
      <alignment horizontal="center" vertical="center"/>
    </xf>
    <xf numFmtId="49" fontId="5" fillId="0" borderId="30" xfId="0" applyNumberFormat="1" applyFont="1" applyFill="1" applyBorder="1" applyAlignment="1">
      <alignment horizontal="center" vertical="center"/>
    </xf>
    <xf numFmtId="49" fontId="5" fillId="0" borderId="30" xfId="63" applyNumberFormat="1" applyFont="1" applyFill="1" applyBorder="1" applyAlignment="1">
      <alignment horizontal="left" vertical="center" wrapText="1"/>
      <protection/>
    </xf>
    <xf numFmtId="49" fontId="55" fillId="0" borderId="13" xfId="63" applyNumberFormat="1" applyFont="1" applyFill="1" applyBorder="1" applyAlignment="1">
      <alignment horizontal="center" vertical="center"/>
      <protection/>
    </xf>
    <xf numFmtId="49" fontId="5" fillId="0" borderId="25" xfId="63" applyNumberFormat="1" applyFont="1" applyFill="1" applyBorder="1" applyAlignment="1">
      <alignment horizontal="left" vertical="center" wrapText="1"/>
      <protection/>
    </xf>
    <xf numFmtId="49" fontId="6" fillId="0" borderId="26" xfId="63" applyNumberFormat="1" applyFont="1" applyFill="1" applyBorder="1" applyAlignment="1">
      <alignment horizontal="center" vertical="center"/>
      <protection/>
    </xf>
    <xf numFmtId="0" fontId="4" fillId="0" borderId="31" xfId="0" applyFont="1" applyBorder="1" applyAlignment="1">
      <alignment horizontal="center" vertical="center"/>
    </xf>
    <xf numFmtId="49" fontId="5" fillId="0" borderId="13" xfId="63" applyNumberFormat="1" applyFont="1" applyFill="1" applyBorder="1" applyAlignment="1">
      <alignment horizontal="left" vertical="center" wrapText="1"/>
      <protection/>
    </xf>
    <xf numFmtId="9" fontId="5" fillId="0" borderId="13" xfId="0" applyNumberFormat="1" applyFont="1" applyFill="1" applyBorder="1" applyAlignment="1">
      <alignment horizontal="center" vertical="center"/>
    </xf>
    <xf numFmtId="10" fontId="8" fillId="33" borderId="13"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center" wrapText="1"/>
    </xf>
    <xf numFmtId="10" fontId="5" fillId="33" borderId="13" xfId="0" applyNumberFormat="1" applyFont="1" applyFill="1" applyBorder="1" applyAlignment="1">
      <alignment horizontal="right" vertical="center" wrapText="1"/>
    </xf>
    <xf numFmtId="180" fontId="5" fillId="0" borderId="13" xfId="0" applyNumberFormat="1" applyFont="1" applyFill="1" applyBorder="1" applyAlignment="1">
      <alignment vertical="center" wrapText="1"/>
    </xf>
    <xf numFmtId="0" fontId="5" fillId="0" borderId="13" xfId="0" applyFont="1" applyFill="1" applyBorder="1" applyAlignment="1">
      <alignment horizontal="left" vertical="center" wrapText="1"/>
    </xf>
    <xf numFmtId="0" fontId="54" fillId="0" borderId="13" xfId="0"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9" fontId="5" fillId="33" borderId="13" xfId="0" applyNumberFormat="1" applyFont="1" applyFill="1" applyBorder="1" applyAlignment="1">
      <alignment horizontal="center" vertical="center"/>
    </xf>
    <xf numFmtId="181" fontId="5" fillId="33" borderId="13" xfId="0" applyNumberFormat="1" applyFont="1" applyFill="1" applyBorder="1" applyAlignment="1">
      <alignment vertical="center" wrapText="1"/>
    </xf>
    <xf numFmtId="181" fontId="5" fillId="33" borderId="13" xfId="0" applyNumberFormat="1" applyFont="1" applyFill="1" applyBorder="1" applyAlignment="1">
      <alignment horizontal="right" vertical="center"/>
    </xf>
    <xf numFmtId="0" fontId="5" fillId="33" borderId="22"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180" fontId="5" fillId="33" borderId="22" xfId="0" applyNumberFormat="1" applyFont="1" applyFill="1" applyBorder="1" applyAlignment="1">
      <alignment horizontal="left" vertical="center"/>
    </xf>
    <xf numFmtId="180" fontId="5" fillId="33" borderId="23" xfId="0" applyNumberFormat="1" applyFont="1" applyFill="1" applyBorder="1" applyAlignment="1">
      <alignment horizontal="left" vertical="center"/>
    </xf>
    <xf numFmtId="0" fontId="1" fillId="0" borderId="9" xfId="0" applyFont="1" applyBorder="1" applyAlignment="1">
      <alignment horizontal="left" vertical="center"/>
    </xf>
    <xf numFmtId="0" fontId="0" fillId="0" borderId="32" xfId="0" applyFont="1" applyFill="1" applyBorder="1" applyAlignment="1">
      <alignment vertical="center" wrapText="1"/>
    </xf>
    <xf numFmtId="0" fontId="0" fillId="0" borderId="32" xfId="0" applyFont="1" applyFill="1" applyBorder="1" applyAlignment="1">
      <alignment horizontal="center" vertical="center"/>
    </xf>
    <xf numFmtId="4" fontId="4" fillId="0" borderId="12" xfId="0" applyNumberFormat="1" applyFont="1" applyBorder="1" applyAlignment="1">
      <alignment horizontal="right" vertical="center" wrapText="1"/>
    </xf>
    <xf numFmtId="0" fontId="4" fillId="0" borderId="32" xfId="0" applyFont="1" applyFill="1" applyBorder="1" applyAlignment="1">
      <alignment vertical="center" wrapText="1"/>
    </xf>
    <xf numFmtId="0" fontId="4" fillId="0" borderId="11" xfId="0" applyFont="1" applyBorder="1" applyAlignment="1">
      <alignment horizontal="center" vertical="center" shrinkToFi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Border="1" applyAlignment="1">
      <alignment horizontal="left" vertical="center" shrinkToFit="1"/>
    </xf>
    <xf numFmtId="0" fontId="4" fillId="0" borderId="24"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183" fontId="4" fillId="0" borderId="35" xfId="0" applyNumberFormat="1" applyFont="1" applyBorder="1" applyAlignment="1">
      <alignment horizontal="left" vertical="center"/>
    </xf>
    <xf numFmtId="183" fontId="4" fillId="0" borderId="36" xfId="0" applyNumberFormat="1" applyFont="1" applyBorder="1" applyAlignment="1">
      <alignment horizontal="left" vertical="center"/>
    </xf>
    <xf numFmtId="183" fontId="4" fillId="0" borderId="37"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183" fontId="4" fillId="0" borderId="33" xfId="0" applyNumberFormat="1" applyFont="1" applyBorder="1" applyAlignment="1">
      <alignment horizontal="left" vertical="center"/>
    </xf>
    <xf numFmtId="183" fontId="4" fillId="0" borderId="34" xfId="0" applyNumberFormat="1" applyFont="1" applyBorder="1" applyAlignment="1">
      <alignment horizontal="left" vertical="center"/>
    </xf>
    <xf numFmtId="49" fontId="56" fillId="0" borderId="13" xfId="0" applyNumberFormat="1" applyFont="1" applyFill="1" applyBorder="1" applyAlignment="1">
      <alignment horizontal="left" vertical="center" wrapText="1"/>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49" fontId="5" fillId="0" borderId="13" xfId="63" applyNumberFormat="1" applyFont="1" applyFill="1" applyBorder="1" applyAlignment="1" quotePrefix="1">
      <alignment horizontal="center" vertical="center"/>
      <protection/>
    </xf>
    <xf numFmtId="49" fontId="6" fillId="0" borderId="13" xfId="63" applyNumberFormat="1" applyFont="1" applyFill="1" applyBorder="1" applyAlignment="1" quotePrefix="1">
      <alignment horizontal="center" vertical="center"/>
      <protection/>
    </xf>
    <xf numFmtId="49" fontId="6" fillId="0" borderId="13" xfId="63" applyNumberFormat="1" applyFont="1" applyFill="1" applyBorder="1" applyAlignment="1" quotePrefix="1">
      <alignment horizontal="center" vertical="center"/>
      <protection/>
    </xf>
    <xf numFmtId="49" fontId="6" fillId="0" borderId="13" xfId="63" applyNumberFormat="1" applyFont="1" applyFill="1" applyBorder="1" applyAlignment="1" quotePrefix="1">
      <alignment horizontal="center" vertical="center"/>
      <protection/>
    </xf>
    <xf numFmtId="49" fontId="5" fillId="0" borderId="13" xfId="63" applyNumberFormat="1"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F18" sqref="F18"/>
    </sheetView>
  </sheetViews>
  <sheetFormatPr defaultColWidth="9.140625" defaultRowHeight="12.75"/>
  <cols>
    <col min="1" max="1" width="40.7109375" style="0" customWidth="1"/>
    <col min="2" max="2" width="5.421875" style="0" customWidth="1"/>
    <col min="3" max="3" width="30.7109375" style="0" customWidth="1"/>
    <col min="4" max="4" width="40.7109375" style="0" customWidth="1"/>
    <col min="5" max="5" width="5.421875" style="0" customWidth="1"/>
    <col min="6" max="6" width="30.7109375" style="0" customWidth="1"/>
  </cols>
  <sheetData>
    <row r="1" spans="1:6" ht="27.75" customHeight="1">
      <c r="A1" s="1" t="s">
        <v>0</v>
      </c>
      <c r="B1" s="1"/>
      <c r="C1" s="1"/>
      <c r="D1" s="1"/>
      <c r="E1" s="1"/>
      <c r="F1" s="1"/>
    </row>
    <row r="2" spans="1:6" ht="409.5" customHeight="1" hidden="1">
      <c r="A2" s="124"/>
      <c r="B2" s="3"/>
      <c r="C2" s="3"/>
      <c r="D2" s="3"/>
      <c r="E2" s="3"/>
      <c r="F2" s="3"/>
    </row>
    <row r="3" spans="1:6" ht="409.5" customHeight="1" hidden="1">
      <c r="A3" s="124"/>
      <c r="B3" s="3"/>
      <c r="C3" s="3"/>
      <c r="D3" s="3"/>
      <c r="E3" s="3"/>
      <c r="F3" s="3"/>
    </row>
    <row r="4" spans="1:6" ht="409.5" customHeight="1" hidden="1">
      <c r="A4" s="124"/>
      <c r="B4" s="3"/>
      <c r="C4" s="3"/>
      <c r="D4" s="3"/>
      <c r="E4" s="3"/>
      <c r="F4" s="3"/>
    </row>
    <row r="5" spans="1:6" ht="409.5" customHeight="1" hidden="1">
      <c r="A5" s="124"/>
      <c r="B5" s="3"/>
      <c r="C5" s="3"/>
      <c r="D5" s="3"/>
      <c r="E5" s="3"/>
      <c r="F5" s="3"/>
    </row>
    <row r="6" spans="1:6" ht="409.5" customHeight="1" hidden="1">
      <c r="A6" s="124"/>
      <c r="B6" s="3"/>
      <c r="C6" s="3"/>
      <c r="D6" s="3"/>
      <c r="E6" s="3"/>
      <c r="F6" s="3"/>
    </row>
    <row r="7" spans="1:6" ht="15" customHeight="1">
      <c r="A7" s="2"/>
      <c r="B7" s="3"/>
      <c r="C7" s="3"/>
      <c r="D7" s="3"/>
      <c r="E7" s="3"/>
      <c r="F7" s="151" t="s">
        <v>1</v>
      </c>
    </row>
    <row r="8" spans="1:6" ht="15" customHeight="1">
      <c r="A8" s="142" t="s">
        <v>2</v>
      </c>
      <c r="B8" s="5"/>
      <c r="C8" s="143"/>
      <c r="D8" s="5"/>
      <c r="E8" s="5"/>
      <c r="F8" s="152" t="s">
        <v>3</v>
      </c>
    </row>
    <row r="9" spans="1:6" ht="19.5" customHeight="1">
      <c r="A9" s="115" t="s">
        <v>4</v>
      </c>
      <c r="B9" s="136" t="s">
        <v>4</v>
      </c>
      <c r="C9" s="136" t="s">
        <v>4</v>
      </c>
      <c r="D9" s="136" t="s">
        <v>5</v>
      </c>
      <c r="E9" s="136" t="s">
        <v>5</v>
      </c>
      <c r="F9" s="136" t="s">
        <v>5</v>
      </c>
    </row>
    <row r="10" spans="1:6" ht="19.5" customHeight="1">
      <c r="A10" s="115" t="s">
        <v>6</v>
      </c>
      <c r="B10" s="136" t="s">
        <v>7</v>
      </c>
      <c r="C10" s="136" t="s">
        <v>8</v>
      </c>
      <c r="D10" s="136" t="s">
        <v>9</v>
      </c>
      <c r="E10" s="136" t="s">
        <v>7</v>
      </c>
      <c r="F10" s="136" t="s">
        <v>8</v>
      </c>
    </row>
    <row r="11" spans="1:6" ht="19.5" customHeight="1">
      <c r="A11" s="156" t="s">
        <v>10</v>
      </c>
      <c r="B11" s="136"/>
      <c r="C11" s="136" t="s">
        <v>11</v>
      </c>
      <c r="D11" s="157" t="s">
        <v>10</v>
      </c>
      <c r="E11" s="136"/>
      <c r="F11" s="136" t="s">
        <v>12</v>
      </c>
    </row>
    <row r="12" spans="1:6" ht="19.5" customHeight="1">
      <c r="A12" s="118" t="s">
        <v>13</v>
      </c>
      <c r="B12" s="136" t="s">
        <v>11</v>
      </c>
      <c r="C12" s="146">
        <v>31996185.41</v>
      </c>
      <c r="D12" s="147" t="s">
        <v>14</v>
      </c>
      <c r="E12" s="136" t="s">
        <v>15</v>
      </c>
      <c r="F12" s="146">
        <v>21386931.42</v>
      </c>
    </row>
    <row r="13" spans="1:6" ht="19.5" customHeight="1">
      <c r="A13" s="118" t="s">
        <v>16</v>
      </c>
      <c r="B13" s="136" t="s">
        <v>12</v>
      </c>
      <c r="C13" s="146"/>
      <c r="D13" s="147" t="s">
        <v>17</v>
      </c>
      <c r="E13" s="136" t="s">
        <v>18</v>
      </c>
      <c r="F13" s="146"/>
    </row>
    <row r="14" spans="1:6" ht="19.5" customHeight="1">
      <c r="A14" s="118" t="s">
        <v>19</v>
      </c>
      <c r="B14" s="136" t="s">
        <v>20</v>
      </c>
      <c r="C14" s="146"/>
      <c r="D14" s="147" t="s">
        <v>21</v>
      </c>
      <c r="E14" s="136" t="s">
        <v>22</v>
      </c>
      <c r="F14" s="146"/>
    </row>
    <row r="15" spans="1:6" ht="19.5" customHeight="1">
      <c r="A15" s="118" t="s">
        <v>23</v>
      </c>
      <c r="B15" s="136" t="s">
        <v>24</v>
      </c>
      <c r="C15" s="146"/>
      <c r="D15" s="147" t="s">
        <v>25</v>
      </c>
      <c r="E15" s="136" t="s">
        <v>26</v>
      </c>
      <c r="F15" s="146"/>
    </row>
    <row r="16" spans="1:6" ht="19.5" customHeight="1">
      <c r="A16" s="118" t="s">
        <v>27</v>
      </c>
      <c r="B16" s="136" t="s">
        <v>28</v>
      </c>
      <c r="C16" s="146"/>
      <c r="D16" s="147" t="s">
        <v>29</v>
      </c>
      <c r="E16" s="136" t="s">
        <v>30</v>
      </c>
      <c r="F16" s="146"/>
    </row>
    <row r="17" spans="1:6" ht="19.5" customHeight="1">
      <c r="A17" s="118" t="s">
        <v>31</v>
      </c>
      <c r="B17" s="136" t="s">
        <v>32</v>
      </c>
      <c r="C17" s="146"/>
      <c r="D17" s="147" t="s">
        <v>33</v>
      </c>
      <c r="E17" s="136" t="s">
        <v>34</v>
      </c>
      <c r="F17" s="146"/>
    </row>
    <row r="18" spans="1:6" ht="19.5" customHeight="1">
      <c r="A18" s="118" t="s">
        <v>35</v>
      </c>
      <c r="B18" s="136" t="s">
        <v>36</v>
      </c>
      <c r="C18" s="146"/>
      <c r="D18" s="147" t="s">
        <v>37</v>
      </c>
      <c r="E18" s="136" t="s">
        <v>38</v>
      </c>
      <c r="F18" s="146"/>
    </row>
    <row r="19" spans="1:6" ht="19.5" customHeight="1">
      <c r="A19" s="30" t="s">
        <v>39</v>
      </c>
      <c r="B19" s="136" t="s">
        <v>40</v>
      </c>
      <c r="C19" s="146">
        <v>9469</v>
      </c>
      <c r="D19" s="147" t="s">
        <v>41</v>
      </c>
      <c r="E19" s="136" t="s">
        <v>42</v>
      </c>
      <c r="F19" s="146">
        <v>5090650.04</v>
      </c>
    </row>
    <row r="20" spans="1:6" ht="19.5" customHeight="1">
      <c r="A20" s="118"/>
      <c r="B20" s="136" t="s">
        <v>43</v>
      </c>
      <c r="C20" s="153"/>
      <c r="D20" s="147" t="s">
        <v>44</v>
      </c>
      <c r="E20" s="136" t="s">
        <v>45</v>
      </c>
      <c r="F20" s="146">
        <v>1214815.95</v>
      </c>
    </row>
    <row r="21" spans="1:6" ht="19.5" customHeight="1">
      <c r="A21" s="118"/>
      <c r="B21" s="136" t="s">
        <v>46</v>
      </c>
      <c r="C21" s="153"/>
      <c r="D21" s="147" t="s">
        <v>47</v>
      </c>
      <c r="E21" s="136" t="s">
        <v>48</v>
      </c>
      <c r="F21" s="146"/>
    </row>
    <row r="22" spans="1:6" ht="19.5" customHeight="1">
      <c r="A22" s="118"/>
      <c r="B22" s="136" t="s">
        <v>49</v>
      </c>
      <c r="C22" s="153"/>
      <c r="D22" s="147" t="s">
        <v>50</v>
      </c>
      <c r="E22" s="136" t="s">
        <v>51</v>
      </c>
      <c r="F22" s="146"/>
    </row>
    <row r="23" spans="1:6" ht="19.5" customHeight="1">
      <c r="A23" s="118"/>
      <c r="B23" s="136" t="s">
        <v>52</v>
      </c>
      <c r="C23" s="153"/>
      <c r="D23" s="147" t="s">
        <v>53</v>
      </c>
      <c r="E23" s="136" t="s">
        <v>54</v>
      </c>
      <c r="F23" s="146">
        <v>191766</v>
      </c>
    </row>
    <row r="24" spans="1:6" ht="19.5" customHeight="1">
      <c r="A24" s="118"/>
      <c r="B24" s="136" t="s">
        <v>55</v>
      </c>
      <c r="C24" s="153"/>
      <c r="D24" s="147" t="s">
        <v>56</v>
      </c>
      <c r="E24" s="136" t="s">
        <v>57</v>
      </c>
      <c r="F24" s="146">
        <v>2740475</v>
      </c>
    </row>
    <row r="25" spans="1:6" ht="19.5" customHeight="1">
      <c r="A25" s="118"/>
      <c r="B25" s="136" t="s">
        <v>58</v>
      </c>
      <c r="C25" s="153"/>
      <c r="D25" s="147" t="s">
        <v>59</v>
      </c>
      <c r="E25" s="136" t="s">
        <v>60</v>
      </c>
      <c r="F25" s="146"/>
    </row>
    <row r="26" spans="1:6" ht="19.5" customHeight="1">
      <c r="A26" s="118"/>
      <c r="B26" s="136" t="s">
        <v>61</v>
      </c>
      <c r="C26" s="153"/>
      <c r="D26" s="147" t="s">
        <v>62</v>
      </c>
      <c r="E26" s="136" t="s">
        <v>63</v>
      </c>
      <c r="F26" s="146"/>
    </row>
    <row r="27" spans="1:6" ht="19.5" customHeight="1">
      <c r="A27" s="118"/>
      <c r="B27" s="136" t="s">
        <v>64</v>
      </c>
      <c r="C27" s="153"/>
      <c r="D27" s="147" t="s">
        <v>65</v>
      </c>
      <c r="E27" s="136" t="s">
        <v>66</v>
      </c>
      <c r="F27" s="146"/>
    </row>
    <row r="28" spans="1:6" ht="19.5" customHeight="1">
      <c r="A28" s="118"/>
      <c r="B28" s="136" t="s">
        <v>67</v>
      </c>
      <c r="C28" s="153"/>
      <c r="D28" s="147" t="s">
        <v>68</v>
      </c>
      <c r="E28" s="136" t="s">
        <v>69</v>
      </c>
      <c r="F28" s="146"/>
    </row>
    <row r="29" spans="1:6" ht="19.5" customHeight="1">
      <c r="A29" s="118"/>
      <c r="B29" s="136" t="s">
        <v>70</v>
      </c>
      <c r="C29" s="153"/>
      <c r="D29" s="147" t="s">
        <v>71</v>
      </c>
      <c r="E29" s="136" t="s">
        <v>72</v>
      </c>
      <c r="F29" s="146"/>
    </row>
    <row r="30" spans="1:6" ht="19.5" customHeight="1">
      <c r="A30" s="118"/>
      <c r="B30" s="136" t="s">
        <v>73</v>
      </c>
      <c r="C30" s="153"/>
      <c r="D30" s="147" t="s">
        <v>74</v>
      </c>
      <c r="E30" s="136" t="s">
        <v>75</v>
      </c>
      <c r="F30" s="146">
        <v>965761</v>
      </c>
    </row>
    <row r="31" spans="1:6" ht="19.5" customHeight="1">
      <c r="A31" s="118"/>
      <c r="B31" s="136" t="s">
        <v>76</v>
      </c>
      <c r="C31" s="153"/>
      <c r="D31" s="147" t="s">
        <v>77</v>
      </c>
      <c r="E31" s="136" t="s">
        <v>78</v>
      </c>
      <c r="F31" s="146">
        <v>2350000</v>
      </c>
    </row>
    <row r="32" spans="1:6" ht="19.5" customHeight="1">
      <c r="A32" s="118"/>
      <c r="B32" s="136" t="s">
        <v>79</v>
      </c>
      <c r="C32" s="153"/>
      <c r="D32" s="147" t="s">
        <v>80</v>
      </c>
      <c r="E32" s="136" t="s">
        <v>81</v>
      </c>
      <c r="F32" s="146"/>
    </row>
    <row r="33" spans="1:6" ht="19.5" customHeight="1">
      <c r="A33" s="118"/>
      <c r="B33" s="136" t="s">
        <v>82</v>
      </c>
      <c r="C33" s="153"/>
      <c r="D33" s="147" t="s">
        <v>83</v>
      </c>
      <c r="E33" s="136" t="s">
        <v>84</v>
      </c>
      <c r="F33" s="146">
        <v>415255</v>
      </c>
    </row>
    <row r="34" spans="1:6" ht="19.5" customHeight="1">
      <c r="A34" s="118"/>
      <c r="B34" s="136" t="s">
        <v>85</v>
      </c>
      <c r="C34" s="153"/>
      <c r="D34" s="147" t="s">
        <v>86</v>
      </c>
      <c r="E34" s="136" t="s">
        <v>87</v>
      </c>
      <c r="F34" s="146"/>
    </row>
    <row r="35" spans="1:6" ht="19.5" customHeight="1">
      <c r="A35" s="115"/>
      <c r="B35" s="136" t="s">
        <v>88</v>
      </c>
      <c r="C35" s="153"/>
      <c r="D35" s="147" t="s">
        <v>89</v>
      </c>
      <c r="E35" s="136" t="s">
        <v>90</v>
      </c>
      <c r="F35" s="146"/>
    </row>
    <row r="36" spans="1:6" ht="19.5" customHeight="1">
      <c r="A36" s="115"/>
      <c r="B36" s="136" t="s">
        <v>91</v>
      </c>
      <c r="C36" s="153"/>
      <c r="D36" s="147" t="s">
        <v>92</v>
      </c>
      <c r="E36" s="136" t="s">
        <v>93</v>
      </c>
      <c r="F36" s="146"/>
    </row>
    <row r="37" spans="1:6" ht="19.5" customHeight="1">
      <c r="A37" s="115"/>
      <c r="B37" s="136" t="s">
        <v>94</v>
      </c>
      <c r="C37" s="153"/>
      <c r="D37" s="147" t="s">
        <v>95</v>
      </c>
      <c r="E37" s="136" t="s">
        <v>96</v>
      </c>
      <c r="F37" s="146"/>
    </row>
    <row r="38" spans="1:6" ht="19.5" customHeight="1">
      <c r="A38" s="115" t="s">
        <v>97</v>
      </c>
      <c r="B38" s="136" t="s">
        <v>98</v>
      </c>
      <c r="C38" s="146">
        <v>32005654.41</v>
      </c>
      <c r="D38" s="136" t="s">
        <v>99</v>
      </c>
      <c r="E38" s="136" t="s">
        <v>100</v>
      </c>
      <c r="F38" s="146">
        <v>34355654.41</v>
      </c>
    </row>
    <row r="39" spans="1:6" ht="19.5" customHeight="1">
      <c r="A39" s="115" t="s">
        <v>101</v>
      </c>
      <c r="B39" s="136" t="s">
        <v>102</v>
      </c>
      <c r="C39" s="146"/>
      <c r="D39" s="147" t="s">
        <v>103</v>
      </c>
      <c r="E39" s="136" t="s">
        <v>104</v>
      </c>
      <c r="F39" s="146"/>
    </row>
    <row r="40" spans="1:6" ht="19.5" customHeight="1">
      <c r="A40" s="115" t="s">
        <v>105</v>
      </c>
      <c r="B40" s="136" t="s">
        <v>106</v>
      </c>
      <c r="C40" s="146">
        <v>4088450</v>
      </c>
      <c r="D40" s="147" t="s">
        <v>107</v>
      </c>
      <c r="E40" s="136" t="s">
        <v>108</v>
      </c>
      <c r="F40" s="146">
        <v>1738450</v>
      </c>
    </row>
    <row r="41" spans="1:6" ht="19.5" customHeight="1">
      <c r="A41" s="115" t="s">
        <v>109</v>
      </c>
      <c r="B41" s="136" t="s">
        <v>110</v>
      </c>
      <c r="C41" s="146">
        <v>36094104.41</v>
      </c>
      <c r="D41" s="136" t="s">
        <v>109</v>
      </c>
      <c r="E41" s="136" t="s">
        <v>111</v>
      </c>
      <c r="F41" s="146">
        <v>36094104.41</v>
      </c>
    </row>
    <row r="42" spans="1:6" ht="19.5" customHeight="1">
      <c r="A42" s="30" t="s">
        <v>112</v>
      </c>
      <c r="B42" s="9" t="s">
        <v>112</v>
      </c>
      <c r="C42" s="9" t="s">
        <v>112</v>
      </c>
      <c r="D42" s="9" t="s">
        <v>112</v>
      </c>
      <c r="E42" s="9" t="s">
        <v>112</v>
      </c>
      <c r="F42" s="9" t="s">
        <v>112</v>
      </c>
    </row>
    <row r="43" spans="1:6" ht="409.5" customHeight="1" hidden="1">
      <c r="A43" s="33"/>
      <c r="B43" s="34"/>
      <c r="C43" s="155"/>
      <c r="D43" s="34"/>
      <c r="E43" s="34"/>
      <c r="F43" s="34"/>
    </row>
  </sheetData>
  <sheetProtection/>
  <mergeCells count="5">
    <mergeCell ref="A1:F1"/>
    <mergeCell ref="A9:C9"/>
    <mergeCell ref="D9:F9"/>
    <mergeCell ref="A42:F42"/>
    <mergeCell ref="A43:F43"/>
  </mergeCells>
  <printOptions horizontalCentered="1"/>
  <pageMargins left="0.5902777777777778" right="0.5902777777777778" top="0.5902777777777778" bottom="0.5902777777777778" header="0.5" footer="0.5"/>
  <pageSetup fitToHeight="1" fitToWidth="1" horizontalDpi="300" verticalDpi="300" orientation="landscape" scale="75"/>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F14" sqref="F14"/>
    </sheetView>
  </sheetViews>
  <sheetFormatPr defaultColWidth="9.140625" defaultRowHeight="12.75"/>
  <cols>
    <col min="1" max="1" width="20.57421875" style="0" customWidth="1"/>
    <col min="2" max="2" width="26.421875" style="0" customWidth="1"/>
    <col min="3" max="3" width="12.57421875" style="0" customWidth="1"/>
    <col min="4" max="4" width="154.421875" style="0" customWidth="1"/>
  </cols>
  <sheetData>
    <row r="1" spans="1:4" ht="27.75" customHeight="1">
      <c r="A1" s="1" t="s">
        <v>463</v>
      </c>
      <c r="B1" s="1"/>
      <c r="C1" s="1"/>
      <c r="D1" s="1"/>
    </row>
    <row r="2" spans="1:4" ht="409.5" customHeight="1" hidden="1">
      <c r="A2" s="124"/>
      <c r="B2" s="3"/>
      <c r="C2" s="3"/>
      <c r="D2" s="3"/>
    </row>
    <row r="3" spans="1:4" ht="409.5" customHeight="1" hidden="1">
      <c r="A3" s="124"/>
      <c r="B3" s="3"/>
      <c r="C3" s="3"/>
      <c r="D3" s="3"/>
    </row>
    <row r="4" spans="1:4" ht="409.5" customHeight="1" hidden="1">
      <c r="A4" s="124"/>
      <c r="B4" s="3"/>
      <c r="C4" s="3"/>
      <c r="D4" s="3"/>
    </row>
    <row r="5" spans="1:4" ht="409.5" customHeight="1" hidden="1">
      <c r="A5" s="124"/>
      <c r="B5" s="3"/>
      <c r="C5" s="3"/>
      <c r="D5" s="3"/>
    </row>
    <row r="6" spans="1:4" ht="409.5" customHeight="1" hidden="1">
      <c r="A6" s="124"/>
      <c r="B6" s="3"/>
      <c r="C6" s="3"/>
      <c r="D6" s="3"/>
    </row>
    <row r="7" spans="1:4" ht="13.5" customHeight="1">
      <c r="A7" s="2"/>
      <c r="B7" s="3"/>
      <c r="C7" s="3"/>
      <c r="D7" s="122" t="s">
        <v>464</v>
      </c>
    </row>
    <row r="8" spans="1:4" ht="409.5" customHeight="1" hidden="1">
      <c r="A8" s="125" t="s">
        <v>431</v>
      </c>
      <c r="B8" s="126"/>
      <c r="C8" s="127"/>
      <c r="D8" s="128"/>
    </row>
    <row r="9" spans="1:4" ht="81" customHeight="1">
      <c r="A9" s="129" t="s">
        <v>465</v>
      </c>
      <c r="B9" s="130" t="s">
        <v>466</v>
      </c>
      <c r="C9" s="130" t="s">
        <v>466</v>
      </c>
      <c r="D9" s="131" t="s">
        <v>467</v>
      </c>
    </row>
    <row r="10" spans="1:4" ht="81" customHeight="1">
      <c r="A10" s="129" t="s">
        <v>465</v>
      </c>
      <c r="B10" s="130" t="s">
        <v>468</v>
      </c>
      <c r="C10" s="130" t="s">
        <v>468</v>
      </c>
      <c r="D10" s="132" t="s">
        <v>469</v>
      </c>
    </row>
    <row r="11" spans="1:4" ht="40.5" customHeight="1">
      <c r="A11" s="129" t="s">
        <v>465</v>
      </c>
      <c r="B11" s="130" t="s">
        <v>470</v>
      </c>
      <c r="C11" s="130" t="s">
        <v>470</v>
      </c>
      <c r="D11" s="132" t="s">
        <v>471</v>
      </c>
    </row>
    <row r="12" spans="1:4" ht="42.75" customHeight="1">
      <c r="A12" s="129" t="s">
        <v>465</v>
      </c>
      <c r="B12" s="130" t="s">
        <v>472</v>
      </c>
      <c r="C12" s="130" t="s">
        <v>472</v>
      </c>
      <c r="D12" s="132" t="s">
        <v>473</v>
      </c>
    </row>
    <row r="13" spans="1:4" ht="42" customHeight="1">
      <c r="A13" s="133" t="s">
        <v>465</v>
      </c>
      <c r="B13" s="134" t="s">
        <v>474</v>
      </c>
      <c r="C13" s="134" t="s">
        <v>474</v>
      </c>
      <c r="D13" s="132" t="s">
        <v>475</v>
      </c>
    </row>
    <row r="14" spans="1:4" ht="31.5" customHeight="1">
      <c r="A14" s="30" t="s">
        <v>476</v>
      </c>
      <c r="B14" s="9" t="s">
        <v>477</v>
      </c>
      <c r="C14" s="9" t="s">
        <v>477</v>
      </c>
      <c r="D14" s="132" t="s">
        <v>478</v>
      </c>
    </row>
    <row r="15" spans="1:4" ht="43.5" customHeight="1">
      <c r="A15" s="30" t="s">
        <v>476</v>
      </c>
      <c r="B15" s="9" t="s">
        <v>479</v>
      </c>
      <c r="C15" s="9" t="s">
        <v>480</v>
      </c>
      <c r="D15" s="135" t="s">
        <v>481</v>
      </c>
    </row>
    <row r="16" spans="1:4" ht="33" customHeight="1">
      <c r="A16" s="30" t="s">
        <v>476</v>
      </c>
      <c r="B16" s="9" t="s">
        <v>479</v>
      </c>
      <c r="C16" s="9" t="s">
        <v>482</v>
      </c>
      <c r="D16" s="135" t="s">
        <v>483</v>
      </c>
    </row>
    <row r="17" spans="1:4" ht="145.5" customHeight="1">
      <c r="A17" s="30" t="s">
        <v>484</v>
      </c>
      <c r="B17" s="9" t="s">
        <v>484</v>
      </c>
      <c r="C17" s="9" t="s">
        <v>484</v>
      </c>
      <c r="D17" s="18" t="s">
        <v>485</v>
      </c>
    </row>
    <row r="18" spans="1:4" ht="66" customHeight="1">
      <c r="A18" s="30" t="s">
        <v>486</v>
      </c>
      <c r="B18" s="9" t="s">
        <v>486</v>
      </c>
      <c r="C18" s="9" t="s">
        <v>486</v>
      </c>
      <c r="D18" s="18" t="s">
        <v>487</v>
      </c>
    </row>
    <row r="19" spans="1:4" ht="36" customHeight="1">
      <c r="A19" s="30" t="s">
        <v>488</v>
      </c>
      <c r="B19" s="9" t="s">
        <v>488</v>
      </c>
      <c r="C19" s="9" t="s">
        <v>488</v>
      </c>
      <c r="D19" s="18" t="s">
        <v>489</v>
      </c>
    </row>
    <row r="20" spans="1:4" ht="36" customHeight="1">
      <c r="A20" s="30" t="s">
        <v>490</v>
      </c>
      <c r="B20" s="9" t="s">
        <v>490</v>
      </c>
      <c r="C20" s="9" t="s">
        <v>490</v>
      </c>
      <c r="D20" s="18" t="s">
        <v>491</v>
      </c>
    </row>
    <row r="21" spans="1:4" ht="25.5" customHeight="1">
      <c r="A21" s="30" t="s">
        <v>492</v>
      </c>
      <c r="B21" s="9" t="s">
        <v>492</v>
      </c>
      <c r="C21" s="9" t="s">
        <v>492</v>
      </c>
      <c r="D21" s="40" t="s">
        <v>493</v>
      </c>
    </row>
    <row r="22" spans="1:4" ht="25.5" customHeight="1">
      <c r="A22" s="30" t="s">
        <v>494</v>
      </c>
      <c r="B22" s="9" t="s">
        <v>494</v>
      </c>
      <c r="C22" s="9" t="s">
        <v>494</v>
      </c>
      <c r="D22" s="9" t="s">
        <v>494</v>
      </c>
    </row>
    <row r="23" spans="1:4" ht="409.5" customHeight="1" hidden="1">
      <c r="A23" s="33"/>
      <c r="B23" s="35"/>
      <c r="C23" s="34"/>
      <c r="D23" s="34"/>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horizontalCentered="1"/>
  <pageMargins left="0.39305555555555555" right="0.39305555555555555" top="0.39305555555555555" bottom="0.39305555555555555" header="0.5" footer="0.5"/>
  <pageSetup fitToHeight="1" fitToWidth="1" horizontalDpi="300" verticalDpi="300" orientation="landscape" paperSize="9" scale="6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workbookViewId="0" topLeftCell="B1">
      <selection activeCell="I3" sqref="I3"/>
    </sheetView>
  </sheetViews>
  <sheetFormatPr defaultColWidth="9.140625" defaultRowHeight="12.75"/>
  <cols>
    <col min="1" max="1" width="15.00390625" style="0" customWidth="1"/>
    <col min="2" max="2" width="15.140625" style="0" customWidth="1"/>
    <col min="3" max="3" width="63.57421875" style="0" customWidth="1"/>
    <col min="4" max="4" width="17.140625" style="0" customWidth="1"/>
    <col min="5" max="5" width="39.57421875" style="0" customWidth="1"/>
    <col min="6" max="6" width="14.421875" style="0" customWidth="1"/>
    <col min="7" max="7" width="15.421875" style="0" customWidth="1"/>
    <col min="8" max="8" width="27.00390625" style="0" customWidth="1"/>
    <col min="9" max="9" width="66.7109375" style="0" customWidth="1"/>
  </cols>
  <sheetData>
    <row r="1" spans="1:9" ht="27.75" customHeight="1">
      <c r="A1" s="1" t="s">
        <v>495</v>
      </c>
      <c r="B1" s="1"/>
      <c r="C1" s="1"/>
      <c r="D1" s="1"/>
      <c r="E1" s="1"/>
      <c r="F1" s="1"/>
      <c r="G1" s="1"/>
      <c r="H1" s="1"/>
      <c r="I1" s="1"/>
    </row>
    <row r="2" spans="1:9" ht="13.5" customHeight="1">
      <c r="A2" s="2"/>
      <c r="B2" s="3"/>
      <c r="C2" s="3"/>
      <c r="D2" s="3"/>
      <c r="E2" s="3"/>
      <c r="F2" s="3"/>
      <c r="G2" s="3"/>
      <c r="H2" s="3"/>
      <c r="I2" s="122" t="s">
        <v>496</v>
      </c>
    </row>
    <row r="3" spans="1:9" ht="13.5" customHeight="1">
      <c r="A3" s="110" t="s">
        <v>431</v>
      </c>
      <c r="B3" s="5"/>
      <c r="C3" s="5"/>
      <c r="D3" s="5"/>
      <c r="E3" s="6"/>
      <c r="F3" s="5"/>
      <c r="G3" s="5"/>
      <c r="H3" s="5"/>
      <c r="I3" s="123" t="s">
        <v>497</v>
      </c>
    </row>
    <row r="4" spans="1:9" ht="19.5" customHeight="1">
      <c r="A4" s="7" t="s">
        <v>498</v>
      </c>
      <c r="B4" s="9"/>
      <c r="C4" s="9"/>
      <c r="D4" s="9"/>
      <c r="E4" s="9"/>
      <c r="F4" s="9"/>
      <c r="G4" s="9"/>
      <c r="H4" s="9"/>
      <c r="I4" s="9"/>
    </row>
    <row r="5" spans="1:9" ht="19.5" customHeight="1">
      <c r="A5" s="7" t="s">
        <v>499</v>
      </c>
      <c r="B5" s="8" t="s">
        <v>499</v>
      </c>
      <c r="C5" s="8" t="s">
        <v>499</v>
      </c>
      <c r="D5" s="8" t="s">
        <v>499</v>
      </c>
      <c r="E5" s="8" t="s">
        <v>499</v>
      </c>
      <c r="F5" s="8" t="s">
        <v>499</v>
      </c>
      <c r="G5" s="8" t="s">
        <v>499</v>
      </c>
      <c r="H5" s="8" t="s">
        <v>500</v>
      </c>
      <c r="I5" s="8" t="s">
        <v>500</v>
      </c>
    </row>
    <row r="6" spans="1:9" ht="60.75" customHeight="1">
      <c r="A6" s="30" t="s">
        <v>501</v>
      </c>
      <c r="B6" s="9" t="s">
        <v>502</v>
      </c>
      <c r="C6" s="18" t="s">
        <v>503</v>
      </c>
      <c r="D6" s="18"/>
      <c r="E6" s="18"/>
      <c r="F6" s="18"/>
      <c r="G6" s="18"/>
      <c r="H6" s="18"/>
      <c r="I6" s="9" t="s">
        <v>504</v>
      </c>
    </row>
    <row r="7" spans="1:9" ht="69.75" customHeight="1">
      <c r="A7" s="30" t="s">
        <v>501</v>
      </c>
      <c r="B7" s="9" t="s">
        <v>505</v>
      </c>
      <c r="C7" s="18" t="s">
        <v>506</v>
      </c>
      <c r="D7" s="18"/>
      <c r="E7" s="18"/>
      <c r="F7" s="18"/>
      <c r="G7" s="18"/>
      <c r="H7" s="18"/>
      <c r="I7" s="9"/>
    </row>
    <row r="8" spans="1:9" ht="19.5" customHeight="1">
      <c r="A8" s="30" t="s">
        <v>507</v>
      </c>
      <c r="B8" s="9" t="s">
        <v>507</v>
      </c>
      <c r="C8" s="9" t="s">
        <v>507</v>
      </c>
      <c r="D8" s="9" t="s">
        <v>507</v>
      </c>
      <c r="E8" s="9" t="s">
        <v>507</v>
      </c>
      <c r="F8" s="9" t="s">
        <v>507</v>
      </c>
      <c r="G8" s="9" t="s">
        <v>507</v>
      </c>
      <c r="H8" s="9" t="s">
        <v>507</v>
      </c>
      <c r="I8" s="9" t="s">
        <v>507</v>
      </c>
    </row>
    <row r="9" spans="1:9" ht="19.5" customHeight="1">
      <c r="A9" s="7" t="s">
        <v>508</v>
      </c>
      <c r="B9" s="8" t="s">
        <v>509</v>
      </c>
      <c r="C9" s="8" t="s">
        <v>509</v>
      </c>
      <c r="D9" s="8" t="s">
        <v>509</v>
      </c>
      <c r="E9" s="8" t="s">
        <v>509</v>
      </c>
      <c r="F9" s="8" t="s">
        <v>510</v>
      </c>
      <c r="G9" s="8" t="s">
        <v>510</v>
      </c>
      <c r="H9" s="8" t="s">
        <v>510</v>
      </c>
      <c r="I9" s="8" t="s">
        <v>510</v>
      </c>
    </row>
    <row r="10" spans="1:9" ht="153" customHeight="1">
      <c r="A10" s="7" t="s">
        <v>511</v>
      </c>
      <c r="B10" s="18" t="s">
        <v>512</v>
      </c>
      <c r="C10" s="18"/>
      <c r="D10" s="18"/>
      <c r="E10" s="18"/>
      <c r="F10" s="18" t="s">
        <v>513</v>
      </c>
      <c r="G10" s="18"/>
      <c r="H10" s="18"/>
      <c r="I10" s="18"/>
    </row>
    <row r="11" spans="1:9" ht="91.5" customHeight="1">
      <c r="A11" s="7" t="s">
        <v>514</v>
      </c>
      <c r="B11" s="18" t="s">
        <v>515</v>
      </c>
      <c r="C11" s="18"/>
      <c r="D11" s="18"/>
      <c r="E11" s="18"/>
      <c r="F11" s="8" t="s">
        <v>516</v>
      </c>
      <c r="G11" s="8" t="s">
        <v>516</v>
      </c>
      <c r="H11" s="8" t="s">
        <v>516</v>
      </c>
      <c r="I11" s="8" t="s">
        <v>516</v>
      </c>
    </row>
    <row r="12" spans="1:9" ht="81" customHeight="1">
      <c r="A12" s="7" t="s">
        <v>517</v>
      </c>
      <c r="B12" s="18" t="s">
        <v>518</v>
      </c>
      <c r="C12" s="18"/>
      <c r="D12" s="18"/>
      <c r="E12" s="18"/>
      <c r="F12" s="8" t="s">
        <v>516</v>
      </c>
      <c r="G12" s="8" t="s">
        <v>516</v>
      </c>
      <c r="H12" s="8" t="s">
        <v>516</v>
      </c>
      <c r="I12" s="8" t="s">
        <v>516</v>
      </c>
    </row>
    <row r="13" spans="1:9" ht="19.5" customHeight="1">
      <c r="A13" s="30" t="s">
        <v>519</v>
      </c>
      <c r="B13" s="9" t="s">
        <v>519</v>
      </c>
      <c r="C13" s="9" t="s">
        <v>519</v>
      </c>
      <c r="D13" s="9" t="s">
        <v>519</v>
      </c>
      <c r="E13" s="9" t="s">
        <v>519</v>
      </c>
      <c r="F13" s="9" t="s">
        <v>519</v>
      </c>
      <c r="G13" s="9" t="s">
        <v>519</v>
      </c>
      <c r="H13" s="9" t="s">
        <v>519</v>
      </c>
      <c r="I13" s="9" t="s">
        <v>519</v>
      </c>
    </row>
    <row r="14" spans="1:9" ht="19.5" customHeight="1">
      <c r="A14" s="7" t="s">
        <v>520</v>
      </c>
      <c r="B14" s="8" t="s">
        <v>521</v>
      </c>
      <c r="C14" s="8" t="s">
        <v>522</v>
      </c>
      <c r="D14" s="8" t="s">
        <v>523</v>
      </c>
      <c r="E14" s="8" t="s">
        <v>523</v>
      </c>
      <c r="F14" s="8" t="s">
        <v>523</v>
      </c>
      <c r="G14" s="12" t="s">
        <v>524</v>
      </c>
      <c r="H14" s="8" t="s">
        <v>525</v>
      </c>
      <c r="I14" s="12" t="s">
        <v>526</v>
      </c>
    </row>
    <row r="15" spans="1:9" ht="19.5" customHeight="1">
      <c r="A15" s="7" t="s">
        <v>520</v>
      </c>
      <c r="B15" s="8" t="s">
        <v>521</v>
      </c>
      <c r="C15" s="8" t="s">
        <v>522</v>
      </c>
      <c r="D15" s="8" t="s">
        <v>527</v>
      </c>
      <c r="E15" s="8" t="s">
        <v>528</v>
      </c>
      <c r="F15" s="8" t="s">
        <v>529</v>
      </c>
      <c r="G15" s="12" t="s">
        <v>524</v>
      </c>
      <c r="H15" s="8" t="s">
        <v>525</v>
      </c>
      <c r="I15" s="12" t="s">
        <v>526</v>
      </c>
    </row>
    <row r="16" spans="1:9" ht="153.75" customHeight="1">
      <c r="A16" s="111" t="s">
        <v>530</v>
      </c>
      <c r="B16" s="112" t="s">
        <v>531</v>
      </c>
      <c r="C16" s="18" t="s">
        <v>532</v>
      </c>
      <c r="D16" s="13">
        <v>2257.56</v>
      </c>
      <c r="E16" s="113">
        <v>2256.61</v>
      </c>
      <c r="F16" s="13">
        <v>0.95</v>
      </c>
      <c r="G16" s="13">
        <v>2232.73</v>
      </c>
      <c r="H16" s="13">
        <v>98.9</v>
      </c>
      <c r="I16" s="9" t="s">
        <v>533</v>
      </c>
    </row>
    <row r="17" spans="1:9" ht="76.5" customHeight="1">
      <c r="A17" s="114" t="s">
        <v>534</v>
      </c>
      <c r="B17" s="112" t="s">
        <v>531</v>
      </c>
      <c r="C17" s="18" t="s">
        <v>535</v>
      </c>
      <c r="D17" s="13">
        <v>1837.16</v>
      </c>
      <c r="E17" s="13">
        <v>1602.16</v>
      </c>
      <c r="F17" s="13">
        <v>235</v>
      </c>
      <c r="G17" s="13">
        <v>1202.84</v>
      </c>
      <c r="H17" s="13">
        <v>65.47</v>
      </c>
      <c r="I17" s="18" t="s">
        <v>536</v>
      </c>
    </row>
    <row r="18" spans="1:9" ht="19.5" customHeight="1">
      <c r="A18" s="30" t="s">
        <v>537</v>
      </c>
      <c r="B18" s="9" t="s">
        <v>537</v>
      </c>
      <c r="C18" s="9" t="s">
        <v>537</v>
      </c>
      <c r="D18" s="9" t="s">
        <v>537</v>
      </c>
      <c r="E18" s="9" t="s">
        <v>537</v>
      </c>
      <c r="F18" s="9" t="s">
        <v>537</v>
      </c>
      <c r="G18" s="9" t="s">
        <v>537</v>
      </c>
      <c r="H18" s="9" t="s">
        <v>537</v>
      </c>
      <c r="I18" s="9" t="s">
        <v>537</v>
      </c>
    </row>
    <row r="19" spans="1:9" ht="19.5" customHeight="1">
      <c r="A19" s="7" t="s">
        <v>538</v>
      </c>
      <c r="B19" s="8" t="s">
        <v>539</v>
      </c>
      <c r="C19" s="8" t="s">
        <v>540</v>
      </c>
      <c r="D19" s="8" t="s">
        <v>541</v>
      </c>
      <c r="E19" s="8" t="s">
        <v>542</v>
      </c>
      <c r="F19" s="8" t="s">
        <v>543</v>
      </c>
      <c r="G19" s="8" t="s">
        <v>544</v>
      </c>
      <c r="H19" s="8" t="s">
        <v>545</v>
      </c>
      <c r="I19" s="8" t="s">
        <v>545</v>
      </c>
    </row>
    <row r="20" spans="1:9" ht="54" customHeight="1">
      <c r="A20" s="115" t="s">
        <v>546</v>
      </c>
      <c r="B20" s="8" t="s">
        <v>547</v>
      </c>
      <c r="C20" s="18" t="s">
        <v>548</v>
      </c>
      <c r="D20" s="116" t="s">
        <v>549</v>
      </c>
      <c r="E20" s="44">
        <v>26</v>
      </c>
      <c r="F20" s="8" t="s">
        <v>127</v>
      </c>
      <c r="G20" s="44">
        <v>21</v>
      </c>
      <c r="H20" s="18" t="s">
        <v>550</v>
      </c>
      <c r="I20" s="18"/>
    </row>
    <row r="21" spans="1:9" ht="25.5" customHeight="1">
      <c r="A21" s="115" t="s">
        <v>551</v>
      </c>
      <c r="B21" s="12" t="s">
        <v>552</v>
      </c>
      <c r="C21" s="117" t="s">
        <v>553</v>
      </c>
      <c r="D21" s="116" t="s">
        <v>554</v>
      </c>
      <c r="E21" s="44">
        <v>14</v>
      </c>
      <c r="F21" s="8" t="s">
        <v>555</v>
      </c>
      <c r="G21" s="44">
        <v>16.4</v>
      </c>
      <c r="H21" s="18"/>
      <c r="I21" s="18"/>
    </row>
    <row r="22" spans="1:9" ht="25.5" customHeight="1">
      <c r="A22" s="115" t="s">
        <v>551</v>
      </c>
      <c r="B22" s="12" t="s">
        <v>556</v>
      </c>
      <c r="C22" s="117" t="s">
        <v>557</v>
      </c>
      <c r="D22" s="116" t="s">
        <v>558</v>
      </c>
      <c r="E22" s="44">
        <v>3</v>
      </c>
      <c r="F22" s="8" t="s">
        <v>555</v>
      </c>
      <c r="G22" s="44">
        <v>0.8</v>
      </c>
      <c r="H22" s="18"/>
      <c r="I22" s="18"/>
    </row>
    <row r="23" spans="1:9" ht="25.5" customHeight="1">
      <c r="A23" s="118" t="s">
        <v>559</v>
      </c>
      <c r="B23" s="12" t="s">
        <v>560</v>
      </c>
      <c r="C23" s="9" t="s">
        <v>561</v>
      </c>
      <c r="D23" s="116" t="s">
        <v>554</v>
      </c>
      <c r="E23" s="44">
        <v>95</v>
      </c>
      <c r="F23" s="8" t="s">
        <v>555</v>
      </c>
      <c r="G23" s="44">
        <v>100</v>
      </c>
      <c r="H23" s="18"/>
      <c r="I23" s="18"/>
    </row>
    <row r="24" spans="1:9" ht="19.5" customHeight="1">
      <c r="A24" s="119" t="s">
        <v>562</v>
      </c>
      <c r="B24" s="116" t="s">
        <v>493</v>
      </c>
      <c r="C24" s="116"/>
      <c r="D24" s="116"/>
      <c r="E24" s="116"/>
      <c r="F24" s="116"/>
      <c r="G24" s="116"/>
      <c r="H24" s="116"/>
      <c r="I24" s="116"/>
    </row>
    <row r="25" spans="1:9" ht="19.5" customHeight="1">
      <c r="A25" s="120" t="s">
        <v>563</v>
      </c>
      <c r="B25" s="121" t="s">
        <v>563</v>
      </c>
      <c r="C25" s="121" t="s">
        <v>563</v>
      </c>
      <c r="D25" s="121" t="s">
        <v>563</v>
      </c>
      <c r="E25" s="121" t="s">
        <v>563</v>
      </c>
      <c r="F25" s="121" t="s">
        <v>563</v>
      </c>
      <c r="G25" s="121" t="s">
        <v>563</v>
      </c>
      <c r="H25" s="121" t="s">
        <v>563</v>
      </c>
      <c r="I25" s="121" t="s">
        <v>563</v>
      </c>
    </row>
    <row r="26" spans="1:9" ht="19.5" customHeight="1">
      <c r="A26" s="31" t="s">
        <v>564</v>
      </c>
      <c r="B26" s="32" t="s">
        <v>564</v>
      </c>
      <c r="C26" s="32" t="s">
        <v>564</v>
      </c>
      <c r="D26" s="32" t="s">
        <v>564</v>
      </c>
      <c r="E26" s="32" t="s">
        <v>564</v>
      </c>
      <c r="F26" s="32" t="s">
        <v>564</v>
      </c>
      <c r="G26" s="32" t="s">
        <v>564</v>
      </c>
      <c r="H26" s="32" t="s">
        <v>564</v>
      </c>
      <c r="I26" s="32" t="s">
        <v>564</v>
      </c>
    </row>
    <row r="27" spans="1:9" ht="409.5" customHeight="1" hidden="1">
      <c r="A27" s="33"/>
      <c r="B27" s="34"/>
      <c r="C27" s="34"/>
      <c r="D27" s="34"/>
      <c r="E27" s="35"/>
      <c r="F27" s="34"/>
      <c r="G27" s="34"/>
      <c r="H27" s="34"/>
      <c r="I27" s="34"/>
    </row>
    <row r="28" spans="1:9" ht="409.5" customHeight="1" hidden="1">
      <c r="A28" s="33"/>
      <c r="B28" s="34"/>
      <c r="C28" s="34"/>
      <c r="D28" s="34"/>
      <c r="E28" s="35"/>
      <c r="F28" s="34"/>
      <c r="G28" s="34"/>
      <c r="H28" s="34"/>
      <c r="I28" s="34"/>
    </row>
  </sheetData>
  <sheetProtection/>
  <mergeCells count="36">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B24:I24"/>
    <mergeCell ref="A25:I25"/>
    <mergeCell ref="A26:I26"/>
    <mergeCell ref="A27:I27"/>
    <mergeCell ref="A28:I28"/>
    <mergeCell ref="A6:A7"/>
    <mergeCell ref="A14:A15"/>
    <mergeCell ref="A21:A22"/>
    <mergeCell ref="B14:B15"/>
    <mergeCell ref="C14:C15"/>
    <mergeCell ref="G14:G15"/>
    <mergeCell ref="H14:H15"/>
    <mergeCell ref="I14:I15"/>
  </mergeCells>
  <printOptions horizontalCentered="1"/>
  <pageMargins left="0.5902777777777778" right="0.5902777777777778" top="0.5902777777777778" bottom="0.5902777777777778" header="0.5" footer="0.5"/>
  <pageSetup fitToHeight="1" fitToWidth="1" horizontalDpi="300" verticalDpi="300" orientation="landscape" scale="4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G7" sqref="G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566</v>
      </c>
    </row>
    <row r="3" spans="1:10" ht="13.5" customHeight="1">
      <c r="A3" s="4" t="s">
        <v>431</v>
      </c>
      <c r="B3" s="5"/>
      <c r="C3" s="5"/>
      <c r="D3" s="5"/>
      <c r="E3" s="6"/>
      <c r="F3" s="5"/>
      <c r="G3" s="5"/>
      <c r="H3" s="5"/>
      <c r="I3" s="5"/>
      <c r="J3" s="37" t="s">
        <v>497</v>
      </c>
    </row>
    <row r="4" spans="1:10" ht="19.5" customHeight="1">
      <c r="A4" s="7" t="s">
        <v>567</v>
      </c>
      <c r="B4" s="8" t="s">
        <v>567</v>
      </c>
      <c r="C4" s="9" t="s">
        <v>568</v>
      </c>
      <c r="D4" s="9"/>
      <c r="E4" s="9"/>
      <c r="F4" s="9"/>
      <c r="G4" s="9"/>
      <c r="H4" s="9"/>
      <c r="I4" s="9"/>
      <c r="J4" s="9"/>
    </row>
    <row r="5" spans="1:10" ht="19.5" customHeight="1">
      <c r="A5" s="7" t="s">
        <v>569</v>
      </c>
      <c r="B5" s="8" t="s">
        <v>569</v>
      </c>
      <c r="C5" s="8" t="s">
        <v>570</v>
      </c>
      <c r="D5" s="8"/>
      <c r="E5" s="8"/>
      <c r="F5" s="8" t="s">
        <v>571</v>
      </c>
      <c r="G5" s="8" t="s">
        <v>571</v>
      </c>
      <c r="H5" s="10" t="s">
        <v>572</v>
      </c>
      <c r="I5" s="10"/>
      <c r="J5" s="10"/>
    </row>
    <row r="6" spans="1:10" ht="19.5" customHeight="1">
      <c r="A6" s="11" t="s">
        <v>573</v>
      </c>
      <c r="B6" s="12" t="s">
        <v>574</v>
      </c>
      <c r="C6" s="9"/>
      <c r="D6" s="8" t="s">
        <v>575</v>
      </c>
      <c r="E6" s="8" t="s">
        <v>576</v>
      </c>
      <c r="F6" s="8" t="s">
        <v>577</v>
      </c>
      <c r="G6" s="8" t="s">
        <v>578</v>
      </c>
      <c r="H6" s="8" t="s">
        <v>579</v>
      </c>
      <c r="I6" s="8" t="s">
        <v>580</v>
      </c>
      <c r="J6" s="8" t="s">
        <v>580</v>
      </c>
    </row>
    <row r="7" spans="1:10" ht="19.5" customHeight="1">
      <c r="A7" s="11" t="s">
        <v>574</v>
      </c>
      <c r="B7" s="12" t="s">
        <v>574</v>
      </c>
      <c r="C7" s="9" t="s">
        <v>581</v>
      </c>
      <c r="D7" s="13"/>
      <c r="E7" s="13">
        <v>8</v>
      </c>
      <c r="F7" s="13"/>
      <c r="G7" s="8" t="s">
        <v>46</v>
      </c>
      <c r="H7" s="98">
        <v>0</v>
      </c>
      <c r="I7" s="13">
        <v>0</v>
      </c>
      <c r="J7" s="9"/>
    </row>
    <row r="8" spans="1:10" ht="19.5" customHeight="1">
      <c r="A8" s="11" t="s">
        <v>574</v>
      </c>
      <c r="B8" s="12" t="s">
        <v>574</v>
      </c>
      <c r="C8" s="9" t="s">
        <v>582</v>
      </c>
      <c r="D8" s="13"/>
      <c r="E8" s="13"/>
      <c r="F8" s="13"/>
      <c r="G8" s="8" t="s">
        <v>437</v>
      </c>
      <c r="H8" s="13"/>
      <c r="I8" s="8" t="s">
        <v>437</v>
      </c>
      <c r="J8" s="8" t="s">
        <v>437</v>
      </c>
    </row>
    <row r="9" spans="1:10" ht="19.5" customHeight="1">
      <c r="A9" s="11" t="s">
        <v>574</v>
      </c>
      <c r="B9" s="12" t="s">
        <v>574</v>
      </c>
      <c r="C9" s="9" t="s">
        <v>583</v>
      </c>
      <c r="D9" s="13"/>
      <c r="E9" s="13">
        <v>8</v>
      </c>
      <c r="F9" s="13"/>
      <c r="G9" s="8" t="s">
        <v>437</v>
      </c>
      <c r="H9" s="98">
        <v>0</v>
      </c>
      <c r="I9" s="8" t="s">
        <v>437</v>
      </c>
      <c r="J9" s="8" t="s">
        <v>437</v>
      </c>
    </row>
    <row r="10" spans="1:10" ht="19.5" customHeight="1">
      <c r="A10" s="11" t="s">
        <v>574</v>
      </c>
      <c r="B10" s="12" t="s">
        <v>574</v>
      </c>
      <c r="C10" s="9" t="s">
        <v>584</v>
      </c>
      <c r="D10" s="13"/>
      <c r="E10" s="13"/>
      <c r="F10" s="13"/>
      <c r="G10" s="8" t="s">
        <v>437</v>
      </c>
      <c r="H10" s="13"/>
      <c r="I10" s="8" t="s">
        <v>437</v>
      </c>
      <c r="J10" s="8" t="s">
        <v>437</v>
      </c>
    </row>
    <row r="11" spans="1:10" ht="19.5" customHeight="1">
      <c r="A11" s="11" t="s">
        <v>585</v>
      </c>
      <c r="B11" s="8" t="s">
        <v>586</v>
      </c>
      <c r="C11" s="8" t="s">
        <v>586</v>
      </c>
      <c r="D11" s="8" t="s">
        <v>586</v>
      </c>
      <c r="E11" s="8" t="s">
        <v>586</v>
      </c>
      <c r="F11" s="8" t="s">
        <v>510</v>
      </c>
      <c r="G11" s="8" t="s">
        <v>510</v>
      </c>
      <c r="H11" s="8" t="s">
        <v>510</v>
      </c>
      <c r="I11" s="8" t="s">
        <v>510</v>
      </c>
      <c r="J11" s="8" t="s">
        <v>510</v>
      </c>
    </row>
    <row r="12" spans="1:10" ht="19.5" customHeight="1">
      <c r="A12" s="11" t="s">
        <v>585</v>
      </c>
      <c r="B12" s="9" t="s">
        <v>587</v>
      </c>
      <c r="C12" s="9"/>
      <c r="D12" s="9"/>
      <c r="E12" s="9"/>
      <c r="F12" s="9" t="s">
        <v>588</v>
      </c>
      <c r="G12" s="9"/>
      <c r="H12" s="9"/>
      <c r="I12" s="9"/>
      <c r="J12" s="9"/>
    </row>
    <row r="13" spans="1:10" ht="19.5" customHeight="1">
      <c r="A13" s="7" t="s">
        <v>589</v>
      </c>
      <c r="B13" s="8" t="s">
        <v>589</v>
      </c>
      <c r="C13" s="8" t="s">
        <v>589</v>
      </c>
      <c r="D13" s="8" t="s">
        <v>590</v>
      </c>
      <c r="E13" s="8" t="s">
        <v>590</v>
      </c>
      <c r="F13" s="8" t="s">
        <v>590</v>
      </c>
      <c r="G13" s="8" t="s">
        <v>544</v>
      </c>
      <c r="H13" s="8" t="s">
        <v>578</v>
      </c>
      <c r="I13" s="8" t="s">
        <v>580</v>
      </c>
      <c r="J13" s="12" t="s">
        <v>545</v>
      </c>
    </row>
    <row r="14" spans="1:10" ht="19.5" customHeight="1">
      <c r="A14" s="7" t="s">
        <v>538</v>
      </c>
      <c r="B14" s="8" t="s">
        <v>539</v>
      </c>
      <c r="C14" s="8" t="s">
        <v>540</v>
      </c>
      <c r="D14" s="8" t="s">
        <v>541</v>
      </c>
      <c r="E14" s="8" t="s">
        <v>542</v>
      </c>
      <c r="F14" s="8" t="s">
        <v>543</v>
      </c>
      <c r="G14" s="8" t="s">
        <v>544</v>
      </c>
      <c r="H14" s="8" t="s">
        <v>578</v>
      </c>
      <c r="I14" s="8" t="s">
        <v>580</v>
      </c>
      <c r="J14" s="12" t="s">
        <v>545</v>
      </c>
    </row>
    <row r="15" spans="1:10" ht="36" customHeight="1">
      <c r="A15" s="7" t="s">
        <v>546</v>
      </c>
      <c r="B15" s="8" t="s">
        <v>547</v>
      </c>
      <c r="C15" s="24" t="s">
        <v>591</v>
      </c>
      <c r="D15" s="24" t="s">
        <v>549</v>
      </c>
      <c r="E15" s="24" t="s">
        <v>11</v>
      </c>
      <c r="F15" s="24" t="s">
        <v>127</v>
      </c>
      <c r="G15" s="24" t="s">
        <v>11</v>
      </c>
      <c r="H15" s="25">
        <v>50</v>
      </c>
      <c r="I15" s="25">
        <v>40</v>
      </c>
      <c r="J15" s="40" t="s">
        <v>592</v>
      </c>
    </row>
    <row r="16" spans="1:10" ht="25.5" customHeight="1">
      <c r="A16" s="7" t="s">
        <v>551</v>
      </c>
      <c r="B16" s="12" t="s">
        <v>556</v>
      </c>
      <c r="C16" s="40" t="s">
        <v>593</v>
      </c>
      <c r="D16" s="24" t="s">
        <v>594</v>
      </c>
      <c r="E16" s="40" t="s">
        <v>593</v>
      </c>
      <c r="F16" s="24" t="s">
        <v>555</v>
      </c>
      <c r="G16" s="40" t="s">
        <v>595</v>
      </c>
      <c r="H16" s="25">
        <v>30</v>
      </c>
      <c r="I16" s="25">
        <v>30</v>
      </c>
      <c r="J16" s="40" t="s">
        <v>493</v>
      </c>
    </row>
    <row r="17" spans="1:10" ht="25.5" customHeight="1">
      <c r="A17" s="11" t="s">
        <v>559</v>
      </c>
      <c r="B17" s="12" t="s">
        <v>596</v>
      </c>
      <c r="C17" s="40" t="s">
        <v>597</v>
      </c>
      <c r="D17" s="24" t="s">
        <v>594</v>
      </c>
      <c r="E17" s="24" t="s">
        <v>598</v>
      </c>
      <c r="F17" s="24" t="s">
        <v>555</v>
      </c>
      <c r="G17" s="24" t="s">
        <v>598</v>
      </c>
      <c r="H17" s="25">
        <v>10</v>
      </c>
      <c r="I17" s="25">
        <v>10</v>
      </c>
      <c r="J17" s="40" t="s">
        <v>493</v>
      </c>
    </row>
    <row r="18" spans="1:10" ht="19.5" customHeight="1">
      <c r="A18" s="7" t="s">
        <v>599</v>
      </c>
      <c r="B18" s="8" t="s">
        <v>599</v>
      </c>
      <c r="C18" s="8" t="s">
        <v>599</v>
      </c>
      <c r="D18" s="8" t="s">
        <v>600</v>
      </c>
      <c r="E18" s="8"/>
      <c r="F18" s="8"/>
      <c r="G18" s="8"/>
      <c r="H18" s="8"/>
      <c r="I18" s="8"/>
      <c r="J18" s="8"/>
    </row>
    <row r="19" spans="1:10" ht="19.5" customHeight="1">
      <c r="A19" s="7" t="s">
        <v>601</v>
      </c>
      <c r="B19" s="8" t="s">
        <v>601</v>
      </c>
      <c r="C19" s="8" t="s">
        <v>601</v>
      </c>
      <c r="D19" s="8" t="s">
        <v>601</v>
      </c>
      <c r="E19" s="8" t="s">
        <v>601</v>
      </c>
      <c r="F19" s="8" t="s">
        <v>601</v>
      </c>
      <c r="G19" s="8" t="s">
        <v>601</v>
      </c>
      <c r="H19" s="8" t="s">
        <v>602</v>
      </c>
      <c r="I19" s="41">
        <v>80</v>
      </c>
      <c r="J19" s="42" t="s">
        <v>603</v>
      </c>
    </row>
    <row r="20" spans="1:10" ht="19.5" customHeight="1">
      <c r="A20" s="30" t="s">
        <v>563</v>
      </c>
      <c r="B20" s="9" t="s">
        <v>563</v>
      </c>
      <c r="C20" s="9" t="s">
        <v>563</v>
      </c>
      <c r="D20" s="9" t="s">
        <v>563</v>
      </c>
      <c r="E20" s="9" t="s">
        <v>563</v>
      </c>
      <c r="F20" s="9" t="s">
        <v>563</v>
      </c>
      <c r="G20" s="9" t="s">
        <v>563</v>
      </c>
      <c r="H20" s="9" t="s">
        <v>563</v>
      </c>
      <c r="I20" s="9" t="s">
        <v>563</v>
      </c>
      <c r="J20" s="9" t="s">
        <v>563</v>
      </c>
    </row>
    <row r="21" spans="1:10" ht="19.5" customHeight="1">
      <c r="A21" s="31" t="s">
        <v>564</v>
      </c>
      <c r="B21" s="32" t="s">
        <v>564</v>
      </c>
      <c r="C21" s="32" t="s">
        <v>564</v>
      </c>
      <c r="D21" s="32" t="s">
        <v>564</v>
      </c>
      <c r="E21" s="32" t="s">
        <v>564</v>
      </c>
      <c r="F21" s="32" t="s">
        <v>564</v>
      </c>
      <c r="G21" s="32" t="s">
        <v>564</v>
      </c>
      <c r="H21" s="32" t="s">
        <v>564</v>
      </c>
      <c r="I21" s="32" t="s">
        <v>564</v>
      </c>
      <c r="J21" s="32" t="s">
        <v>564</v>
      </c>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300" verticalDpi="300" orientation="landscape" scale="77"/>
</worksheet>
</file>

<file path=xl/worksheets/sheet13.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4" sqref="C4:J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604</v>
      </c>
    </row>
    <row r="3" spans="1:10" ht="13.5" customHeight="1">
      <c r="A3" s="4" t="s">
        <v>431</v>
      </c>
      <c r="B3" s="5"/>
      <c r="C3" s="5"/>
      <c r="D3" s="5"/>
      <c r="E3" s="6"/>
      <c r="F3" s="5"/>
      <c r="G3" s="5"/>
      <c r="H3" s="5"/>
      <c r="I3" s="5"/>
      <c r="J3" s="37" t="s">
        <v>497</v>
      </c>
    </row>
    <row r="4" spans="1:10" ht="19.5" customHeight="1">
      <c r="A4" s="7" t="s">
        <v>567</v>
      </c>
      <c r="B4" s="8"/>
      <c r="C4" s="9" t="s">
        <v>605</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10</v>
      </c>
      <c r="F7" s="13">
        <v>10</v>
      </c>
      <c r="G7" s="14">
        <v>10</v>
      </c>
      <c r="H7" s="98">
        <v>1</v>
      </c>
      <c r="I7" s="108">
        <v>10</v>
      </c>
      <c r="J7" s="109"/>
    </row>
    <row r="8" spans="1:10" ht="19.5" customHeight="1">
      <c r="A8" s="11"/>
      <c r="B8" s="12"/>
      <c r="C8" s="9" t="s">
        <v>582</v>
      </c>
      <c r="D8" s="13"/>
      <c r="E8" s="13"/>
      <c r="F8" s="13"/>
      <c r="G8" s="8" t="s">
        <v>437</v>
      </c>
      <c r="H8" s="13"/>
      <c r="I8" s="8" t="s">
        <v>437</v>
      </c>
      <c r="J8" s="8"/>
    </row>
    <row r="9" spans="1:10" ht="19.5" customHeight="1">
      <c r="A9" s="11"/>
      <c r="B9" s="12"/>
      <c r="C9" s="9" t="s">
        <v>583</v>
      </c>
      <c r="D9" s="13"/>
      <c r="E9" s="13">
        <v>10</v>
      </c>
      <c r="F9" s="13">
        <v>10</v>
      </c>
      <c r="G9" s="8" t="s">
        <v>437</v>
      </c>
      <c r="H9" s="98">
        <v>1</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606</v>
      </c>
      <c r="C12" s="9"/>
      <c r="D12" s="9"/>
      <c r="E12" s="9"/>
      <c r="F12" s="9" t="s">
        <v>607</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7" t="s">
        <v>546</v>
      </c>
      <c r="B15" s="8" t="s">
        <v>547</v>
      </c>
      <c r="C15" s="24" t="s">
        <v>591</v>
      </c>
      <c r="D15" s="24" t="s">
        <v>549</v>
      </c>
      <c r="E15" s="24" t="s">
        <v>11</v>
      </c>
      <c r="F15" s="24" t="s">
        <v>127</v>
      </c>
      <c r="G15" s="24" t="s">
        <v>11</v>
      </c>
      <c r="H15" s="25">
        <v>50</v>
      </c>
      <c r="I15" s="25">
        <v>50</v>
      </c>
      <c r="J15" s="40" t="s">
        <v>493</v>
      </c>
    </row>
    <row r="16" spans="1:10" ht="25.5" customHeight="1">
      <c r="A16" s="7"/>
      <c r="B16" s="12" t="s">
        <v>556</v>
      </c>
      <c r="C16" s="40" t="s">
        <v>608</v>
      </c>
      <c r="D16" s="24" t="s">
        <v>594</v>
      </c>
      <c r="E16" s="40" t="s">
        <v>608</v>
      </c>
      <c r="F16" s="24" t="s">
        <v>555</v>
      </c>
      <c r="G16" s="40" t="s">
        <v>609</v>
      </c>
      <c r="H16" s="25">
        <v>30</v>
      </c>
      <c r="I16" s="25">
        <v>30</v>
      </c>
      <c r="J16" s="40" t="s">
        <v>493</v>
      </c>
    </row>
    <row r="17" spans="1:10" ht="25.5" customHeight="1">
      <c r="A17" s="11" t="s">
        <v>559</v>
      </c>
      <c r="B17" s="12" t="s">
        <v>596</v>
      </c>
      <c r="C17" s="40" t="s">
        <v>597</v>
      </c>
      <c r="D17" s="24" t="s">
        <v>594</v>
      </c>
      <c r="E17" s="24" t="s">
        <v>598</v>
      </c>
      <c r="F17" s="24" t="s">
        <v>555</v>
      </c>
      <c r="G17" s="24" t="s">
        <v>598</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100</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G28" sqref="G2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611</v>
      </c>
    </row>
    <row r="3" spans="1:10" ht="13.5" customHeight="1">
      <c r="A3" s="4" t="s">
        <v>431</v>
      </c>
      <c r="B3" s="5"/>
      <c r="C3" s="5"/>
      <c r="D3" s="5"/>
      <c r="E3" s="6"/>
      <c r="F3" s="5"/>
      <c r="G3" s="5"/>
      <c r="H3" s="5"/>
      <c r="I3" s="5"/>
      <c r="J3" s="37" t="s">
        <v>497</v>
      </c>
    </row>
    <row r="4" spans="1:10" ht="19.5" customHeight="1">
      <c r="A4" s="7" t="s">
        <v>567</v>
      </c>
      <c r="B4" s="8"/>
      <c r="C4" s="9" t="s">
        <v>612</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45.02</v>
      </c>
      <c r="F7" s="13">
        <v>45.02</v>
      </c>
      <c r="G7" s="14">
        <v>10</v>
      </c>
      <c r="H7" s="98">
        <v>1</v>
      </c>
      <c r="I7" s="106">
        <v>10</v>
      </c>
      <c r="J7" s="107"/>
    </row>
    <row r="8" spans="1:10" ht="19.5" customHeight="1">
      <c r="A8" s="11"/>
      <c r="B8" s="12"/>
      <c r="C8" s="9" t="s">
        <v>582</v>
      </c>
      <c r="D8" s="13"/>
      <c r="E8" s="13"/>
      <c r="F8" s="13"/>
      <c r="G8" s="8" t="s">
        <v>437</v>
      </c>
      <c r="H8" s="13"/>
      <c r="I8" s="8" t="s">
        <v>437</v>
      </c>
      <c r="J8" s="8"/>
    </row>
    <row r="9" spans="1:10" ht="19.5" customHeight="1">
      <c r="A9" s="11"/>
      <c r="B9" s="12"/>
      <c r="C9" s="9" t="s">
        <v>583</v>
      </c>
      <c r="D9" s="13"/>
      <c r="E9" s="13">
        <v>45.02</v>
      </c>
      <c r="F9" s="13">
        <v>45.02</v>
      </c>
      <c r="G9" s="8" t="s">
        <v>437</v>
      </c>
      <c r="H9" s="98">
        <v>1</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613</v>
      </c>
      <c r="C12" s="9"/>
      <c r="D12" s="9"/>
      <c r="E12" s="9"/>
      <c r="F12" s="9" t="s">
        <v>614</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7" t="s">
        <v>546</v>
      </c>
      <c r="B15" s="8" t="s">
        <v>547</v>
      </c>
      <c r="C15" s="24" t="s">
        <v>591</v>
      </c>
      <c r="D15" s="24" t="s">
        <v>549</v>
      </c>
      <c r="E15" s="24" t="s">
        <v>11</v>
      </c>
      <c r="F15" s="24" t="s">
        <v>127</v>
      </c>
      <c r="G15" s="24" t="s">
        <v>11</v>
      </c>
      <c r="H15" s="25">
        <v>50</v>
      </c>
      <c r="I15" s="25">
        <v>50</v>
      </c>
      <c r="J15" s="40" t="s">
        <v>493</v>
      </c>
    </row>
    <row r="16" spans="1:10" ht="30" customHeight="1">
      <c r="A16" s="7" t="s">
        <v>551</v>
      </c>
      <c r="B16" s="12" t="s">
        <v>552</v>
      </c>
      <c r="C16" s="9"/>
      <c r="D16" s="8" t="s">
        <v>615</v>
      </c>
      <c r="E16" s="13"/>
      <c r="F16" s="13"/>
      <c r="G16" s="13"/>
      <c r="H16" s="13"/>
      <c r="I16" s="13"/>
      <c r="J16" s="18"/>
    </row>
    <row r="17" spans="1:10" ht="27" customHeight="1">
      <c r="A17" s="7"/>
      <c r="B17" s="12" t="s">
        <v>556</v>
      </c>
      <c r="C17" s="40" t="s">
        <v>616</v>
      </c>
      <c r="D17" s="24" t="s">
        <v>549</v>
      </c>
      <c r="E17" s="40" t="s">
        <v>616</v>
      </c>
      <c r="F17" s="24" t="s">
        <v>555</v>
      </c>
      <c r="G17" s="24" t="s">
        <v>617</v>
      </c>
      <c r="H17" s="25">
        <v>30</v>
      </c>
      <c r="I17" s="25">
        <v>30</v>
      </c>
      <c r="J17" s="40" t="s">
        <v>493</v>
      </c>
    </row>
    <row r="18" spans="1:10" ht="28.5" customHeight="1">
      <c r="A18" s="11" t="s">
        <v>559</v>
      </c>
      <c r="B18" s="12" t="s">
        <v>596</v>
      </c>
      <c r="C18" s="40" t="s">
        <v>618</v>
      </c>
      <c r="D18" s="24" t="s">
        <v>554</v>
      </c>
      <c r="E18" s="24" t="s">
        <v>598</v>
      </c>
      <c r="F18" s="24" t="s">
        <v>555</v>
      </c>
      <c r="G18" s="24" t="s">
        <v>619</v>
      </c>
      <c r="H18" s="25">
        <v>10</v>
      </c>
      <c r="I18" s="25">
        <v>10</v>
      </c>
      <c r="J18" s="40" t="s">
        <v>493</v>
      </c>
    </row>
    <row r="19" spans="1:10" ht="19.5" customHeight="1">
      <c r="A19" s="7" t="s">
        <v>599</v>
      </c>
      <c r="B19" s="8"/>
      <c r="C19" s="8"/>
      <c r="D19" s="8" t="s">
        <v>493</v>
      </c>
      <c r="E19" s="8"/>
      <c r="F19" s="8"/>
      <c r="G19" s="8"/>
      <c r="H19" s="8"/>
      <c r="I19" s="8"/>
      <c r="J19" s="8"/>
    </row>
    <row r="20" spans="1:10" ht="19.5" customHeight="1">
      <c r="A20" s="7" t="s">
        <v>601</v>
      </c>
      <c r="B20" s="8"/>
      <c r="C20" s="8"/>
      <c r="D20" s="8"/>
      <c r="E20" s="8"/>
      <c r="F20" s="8"/>
      <c r="G20" s="8"/>
      <c r="H20" s="8" t="s">
        <v>602</v>
      </c>
      <c r="I20" s="41">
        <v>100</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6:A17"/>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4" sqref="C4:J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620</v>
      </c>
    </row>
    <row r="3" spans="1:10" ht="13.5" customHeight="1">
      <c r="A3" s="4" t="s">
        <v>431</v>
      </c>
      <c r="B3" s="5"/>
      <c r="C3" s="5"/>
      <c r="D3" s="5"/>
      <c r="E3" s="6"/>
      <c r="F3" s="5"/>
      <c r="G3" s="5"/>
      <c r="H3" s="5"/>
      <c r="I3" s="5"/>
      <c r="J3" s="37" t="s">
        <v>497</v>
      </c>
    </row>
    <row r="4" spans="1:10" ht="19.5" customHeight="1">
      <c r="A4" s="7" t="s">
        <v>567</v>
      </c>
      <c r="B4" s="8"/>
      <c r="C4" s="9" t="s">
        <v>621</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25</v>
      </c>
      <c r="F7" s="13">
        <v>0</v>
      </c>
      <c r="G7" s="14">
        <v>10</v>
      </c>
      <c r="H7" s="13">
        <v>0</v>
      </c>
      <c r="I7" s="38">
        <v>0</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25</v>
      </c>
      <c r="F9" s="13">
        <v>0</v>
      </c>
      <c r="G9" s="8" t="s">
        <v>437</v>
      </c>
      <c r="H9" s="13">
        <v>0</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622</v>
      </c>
      <c r="C12" s="9"/>
      <c r="D12" s="9"/>
      <c r="E12" s="9"/>
      <c r="F12" s="9" t="s">
        <v>623</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7" customHeight="1">
      <c r="A15" s="7" t="s">
        <v>546</v>
      </c>
      <c r="B15" s="8" t="s">
        <v>547</v>
      </c>
      <c r="C15" s="40" t="s">
        <v>624</v>
      </c>
      <c r="D15" s="24" t="s">
        <v>549</v>
      </c>
      <c r="E15" s="24" t="s">
        <v>11</v>
      </c>
      <c r="F15" s="24" t="s">
        <v>127</v>
      </c>
      <c r="G15" s="24" t="s">
        <v>625</v>
      </c>
      <c r="H15" s="25">
        <v>50</v>
      </c>
      <c r="I15" s="25">
        <v>40</v>
      </c>
      <c r="J15" s="40" t="s">
        <v>626</v>
      </c>
    </row>
    <row r="16" spans="1:10" ht="25.5" customHeight="1">
      <c r="A16" s="7"/>
      <c r="B16" s="12" t="s">
        <v>556</v>
      </c>
      <c r="C16" s="40" t="s">
        <v>627</v>
      </c>
      <c r="D16" s="24" t="s">
        <v>554</v>
      </c>
      <c r="E16" s="24" t="s">
        <v>628</v>
      </c>
      <c r="F16" s="24" t="s">
        <v>555</v>
      </c>
      <c r="G16" s="24" t="s">
        <v>617</v>
      </c>
      <c r="H16" s="25">
        <v>30</v>
      </c>
      <c r="I16" s="25">
        <v>30</v>
      </c>
      <c r="J16" s="40" t="s">
        <v>493</v>
      </c>
    </row>
    <row r="17" spans="1:10" ht="25.5" customHeight="1">
      <c r="A17" s="11" t="s">
        <v>559</v>
      </c>
      <c r="B17" s="12" t="s">
        <v>596</v>
      </c>
      <c r="C17" s="40" t="s">
        <v>597</v>
      </c>
      <c r="D17" s="24" t="s">
        <v>554</v>
      </c>
      <c r="E17" s="24" t="s">
        <v>628</v>
      </c>
      <c r="F17" s="24" t="s">
        <v>555</v>
      </c>
      <c r="G17" s="24" t="s">
        <v>617</v>
      </c>
      <c r="H17" s="25">
        <v>10</v>
      </c>
      <c r="I17" s="25">
        <v>10</v>
      </c>
      <c r="J17" s="40" t="s">
        <v>493</v>
      </c>
    </row>
    <row r="18" spans="1:10" ht="57.75" customHeight="1">
      <c r="A18" s="7" t="s">
        <v>599</v>
      </c>
      <c r="B18" s="8"/>
      <c r="C18" s="8"/>
      <c r="D18" s="18" t="s">
        <v>629</v>
      </c>
      <c r="E18" s="18"/>
      <c r="F18" s="18"/>
      <c r="G18" s="18"/>
      <c r="H18" s="18"/>
      <c r="I18" s="18"/>
      <c r="J18" s="18"/>
    </row>
    <row r="19" spans="1:10" ht="19.5" customHeight="1">
      <c r="A19" s="7" t="s">
        <v>601</v>
      </c>
      <c r="B19" s="8"/>
      <c r="C19" s="8"/>
      <c r="D19" s="8"/>
      <c r="E19" s="8"/>
      <c r="F19" s="8"/>
      <c r="G19" s="8"/>
      <c r="H19" s="8" t="s">
        <v>602</v>
      </c>
      <c r="I19" s="41">
        <v>80</v>
      </c>
      <c r="J19" s="42" t="s">
        <v>603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16.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C4" sqref="C4:J4"/>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630</v>
      </c>
    </row>
    <row r="3" spans="1:10" ht="13.5" customHeight="1">
      <c r="A3" s="4" t="s">
        <v>431</v>
      </c>
      <c r="B3" s="5"/>
      <c r="C3" s="5"/>
      <c r="D3" s="5"/>
      <c r="E3" s="6"/>
      <c r="F3" s="5"/>
      <c r="G3" s="5"/>
      <c r="H3" s="5"/>
      <c r="I3" s="5"/>
      <c r="J3" s="37" t="s">
        <v>497</v>
      </c>
    </row>
    <row r="4" spans="1:10" ht="19.5" customHeight="1">
      <c r="A4" s="7" t="s">
        <v>567</v>
      </c>
      <c r="B4" s="8"/>
      <c r="C4" s="9" t="s">
        <v>631</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15</v>
      </c>
      <c r="F7" s="13">
        <v>10</v>
      </c>
      <c r="G7" s="14">
        <v>10</v>
      </c>
      <c r="H7" s="15">
        <v>0.6667000000000001</v>
      </c>
      <c r="I7" s="38">
        <v>6.7</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15</v>
      </c>
      <c r="F9" s="13">
        <v>10</v>
      </c>
      <c r="G9" s="8" t="s">
        <v>437</v>
      </c>
      <c r="H9" s="15">
        <v>0.6667000000000001</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632</v>
      </c>
      <c r="C12" s="9"/>
      <c r="D12" s="9"/>
      <c r="E12" s="9"/>
      <c r="F12" s="9" t="s">
        <v>633</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7" customHeight="1">
      <c r="A15" s="7" t="s">
        <v>546</v>
      </c>
      <c r="B15" s="60" t="s">
        <v>547</v>
      </c>
      <c r="C15" s="64" t="s">
        <v>634</v>
      </c>
      <c r="D15" s="65" t="s">
        <v>549</v>
      </c>
      <c r="E15" s="66">
        <v>1</v>
      </c>
      <c r="F15" s="40" t="s">
        <v>635</v>
      </c>
      <c r="G15" s="40" t="s">
        <v>636</v>
      </c>
      <c r="H15" s="99">
        <v>20</v>
      </c>
      <c r="I15" s="77">
        <v>20</v>
      </c>
      <c r="J15" s="78" t="s">
        <v>493</v>
      </c>
    </row>
    <row r="16" spans="1:10" ht="19.5" customHeight="1">
      <c r="A16" s="7"/>
      <c r="B16" s="60" t="s">
        <v>637</v>
      </c>
      <c r="C16" s="100" t="s">
        <v>638</v>
      </c>
      <c r="D16" s="101" t="s">
        <v>549</v>
      </c>
      <c r="E16" s="102">
        <v>100</v>
      </c>
      <c r="F16" s="70" t="s">
        <v>555</v>
      </c>
      <c r="G16" s="103">
        <v>1</v>
      </c>
      <c r="H16" s="104">
        <v>30</v>
      </c>
      <c r="I16" s="105">
        <v>30</v>
      </c>
      <c r="J16" s="78" t="s">
        <v>493</v>
      </c>
    </row>
    <row r="17" spans="1:10" ht="51" customHeight="1">
      <c r="A17" s="7"/>
      <c r="B17" s="29" t="s">
        <v>556</v>
      </c>
      <c r="C17" s="64" t="s">
        <v>639</v>
      </c>
      <c r="D17" s="65" t="s">
        <v>554</v>
      </c>
      <c r="E17" s="74">
        <v>1</v>
      </c>
      <c r="F17" s="40" t="s">
        <v>635</v>
      </c>
      <c r="G17" s="40" t="s">
        <v>636</v>
      </c>
      <c r="H17" s="99">
        <v>30</v>
      </c>
      <c r="I17" s="77">
        <v>30</v>
      </c>
      <c r="J17" s="78" t="s">
        <v>493</v>
      </c>
    </row>
    <row r="18" spans="1:10" ht="30.75" customHeight="1">
      <c r="A18" s="11" t="s">
        <v>559</v>
      </c>
      <c r="B18" s="29" t="s">
        <v>596</v>
      </c>
      <c r="C18" s="64" t="s">
        <v>640</v>
      </c>
      <c r="D18" s="65" t="s">
        <v>554</v>
      </c>
      <c r="E18" s="75">
        <v>85</v>
      </c>
      <c r="F18" s="40" t="s">
        <v>555</v>
      </c>
      <c r="G18" s="40" t="s">
        <v>641</v>
      </c>
      <c r="H18" s="99">
        <v>10</v>
      </c>
      <c r="I18" s="77">
        <v>10</v>
      </c>
      <c r="J18" s="78" t="s">
        <v>493</v>
      </c>
    </row>
    <row r="19" spans="1:10" ht="19.5" customHeight="1">
      <c r="A19" s="7" t="s">
        <v>599</v>
      </c>
      <c r="B19" s="8"/>
      <c r="C19" s="8"/>
      <c r="D19" s="8" t="s">
        <v>642</v>
      </c>
      <c r="E19" s="8"/>
      <c r="F19" s="8"/>
      <c r="G19" s="8"/>
      <c r="H19" s="8"/>
      <c r="I19" s="8"/>
      <c r="J19" s="8"/>
    </row>
    <row r="20" spans="1:10" ht="19.5" customHeight="1">
      <c r="A20" s="7" t="s">
        <v>601</v>
      </c>
      <c r="B20" s="8"/>
      <c r="C20" s="8"/>
      <c r="D20" s="8"/>
      <c r="E20" s="8"/>
      <c r="F20" s="8"/>
      <c r="G20" s="8"/>
      <c r="H20" s="8" t="s">
        <v>602</v>
      </c>
      <c r="I20" s="41">
        <v>96.7</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17.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25" sqref="C25"/>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643</v>
      </c>
    </row>
    <row r="3" spans="1:10" ht="13.5" customHeight="1">
      <c r="A3" s="4" t="s">
        <v>431</v>
      </c>
      <c r="B3" s="5"/>
      <c r="C3" s="5"/>
      <c r="D3" s="5"/>
      <c r="E3" s="6"/>
      <c r="F3" s="5"/>
      <c r="G3" s="5"/>
      <c r="H3" s="5"/>
      <c r="I3" s="5"/>
      <c r="J3" s="37" t="s">
        <v>497</v>
      </c>
    </row>
    <row r="4" spans="1:10" ht="19.5" customHeight="1">
      <c r="A4" s="7" t="s">
        <v>567</v>
      </c>
      <c r="B4" s="8"/>
      <c r="C4" s="9" t="s">
        <v>644</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4.9</v>
      </c>
      <c r="F7" s="13">
        <v>0</v>
      </c>
      <c r="G7" s="14">
        <v>10</v>
      </c>
      <c r="H7" s="98">
        <v>0</v>
      </c>
      <c r="I7" s="38">
        <v>0</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4.9</v>
      </c>
      <c r="F9" s="13">
        <v>0</v>
      </c>
      <c r="G9" s="8" t="s">
        <v>437</v>
      </c>
      <c r="H9" s="98">
        <v>0</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645</v>
      </c>
      <c r="C12" s="9"/>
      <c r="D12" s="9"/>
      <c r="E12" s="9"/>
      <c r="F12" s="9" t="s">
        <v>646</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7" customHeight="1">
      <c r="A15" s="7" t="s">
        <v>546</v>
      </c>
      <c r="B15" s="60" t="s">
        <v>547</v>
      </c>
      <c r="C15" s="40" t="s">
        <v>647</v>
      </c>
      <c r="D15" s="24" t="s">
        <v>549</v>
      </c>
      <c r="E15" s="24" t="s">
        <v>11</v>
      </c>
      <c r="F15" s="24" t="s">
        <v>127</v>
      </c>
      <c r="G15" s="24" t="s">
        <v>625</v>
      </c>
      <c r="H15" s="25">
        <v>50</v>
      </c>
      <c r="I15" s="25">
        <v>40</v>
      </c>
      <c r="J15" s="40" t="s">
        <v>493</v>
      </c>
    </row>
    <row r="16" spans="1:10" ht="42" customHeight="1">
      <c r="A16" s="7"/>
      <c r="B16" s="29" t="s">
        <v>556</v>
      </c>
      <c r="C16" s="40" t="s">
        <v>648</v>
      </c>
      <c r="D16" s="24" t="s">
        <v>549</v>
      </c>
      <c r="E16" s="40" t="s">
        <v>649</v>
      </c>
      <c r="F16" s="24" t="s">
        <v>555</v>
      </c>
      <c r="G16" s="40" t="s">
        <v>650</v>
      </c>
      <c r="H16" s="25">
        <v>30</v>
      </c>
      <c r="I16" s="25">
        <v>30</v>
      </c>
      <c r="J16" s="40" t="s">
        <v>493</v>
      </c>
    </row>
    <row r="17" spans="1:10" ht="25.5" customHeight="1">
      <c r="A17" s="11" t="s">
        <v>559</v>
      </c>
      <c r="B17" s="29" t="s">
        <v>596</v>
      </c>
      <c r="C17" s="40" t="s">
        <v>597</v>
      </c>
      <c r="D17" s="24" t="s">
        <v>554</v>
      </c>
      <c r="E17" s="24" t="s">
        <v>628</v>
      </c>
      <c r="F17" s="24" t="s">
        <v>555</v>
      </c>
      <c r="G17" s="24" t="s">
        <v>617</v>
      </c>
      <c r="H17" s="25">
        <v>10</v>
      </c>
      <c r="I17" s="25">
        <v>10</v>
      </c>
      <c r="J17" s="40" t="s">
        <v>493</v>
      </c>
    </row>
    <row r="18" spans="1:10" ht="19.5" customHeight="1">
      <c r="A18" s="7" t="s">
        <v>599</v>
      </c>
      <c r="B18" s="8"/>
      <c r="C18" s="8"/>
      <c r="D18" s="8" t="s">
        <v>651</v>
      </c>
      <c r="E18" s="8"/>
      <c r="F18" s="8"/>
      <c r="G18" s="8"/>
      <c r="H18" s="8"/>
      <c r="I18" s="8"/>
      <c r="J18" s="8"/>
    </row>
    <row r="19" spans="1:10" ht="19.5" customHeight="1">
      <c r="A19" s="7" t="s">
        <v>601</v>
      </c>
      <c r="B19" s="8"/>
      <c r="C19" s="8"/>
      <c r="D19" s="8"/>
      <c r="E19" s="8"/>
      <c r="F19" s="8"/>
      <c r="G19" s="8"/>
      <c r="H19" s="8" t="s">
        <v>602</v>
      </c>
      <c r="I19" s="41">
        <v>80</v>
      </c>
      <c r="J19" s="42" t="s">
        <v>603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18.xml><?xml version="1.0" encoding="utf-8"?>
<worksheet xmlns="http://schemas.openxmlformats.org/spreadsheetml/2006/main" xmlns:r="http://schemas.openxmlformats.org/officeDocument/2006/relationships">
  <sheetPr>
    <pageSetUpPr fitToPage="1"/>
  </sheetPr>
  <dimension ref="A1:J23"/>
  <sheetViews>
    <sheetView tabSelected="1"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1.14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652</v>
      </c>
    </row>
    <row r="3" spans="1:10" ht="13.5" customHeight="1">
      <c r="A3" s="4" t="s">
        <v>431</v>
      </c>
      <c r="B3" s="5"/>
      <c r="C3" s="5"/>
      <c r="D3" s="5"/>
      <c r="E3" s="6"/>
      <c r="F3" s="5"/>
      <c r="G3" s="5"/>
      <c r="H3" s="5"/>
      <c r="I3" s="5"/>
      <c r="J3" s="37" t="s">
        <v>497</v>
      </c>
    </row>
    <row r="4" spans="1:10" ht="19.5" customHeight="1">
      <c r="A4" s="7" t="s">
        <v>567</v>
      </c>
      <c r="B4" s="8"/>
      <c r="C4" s="9" t="s">
        <v>653</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5.9</v>
      </c>
      <c r="F7" s="13">
        <v>0</v>
      </c>
      <c r="G7" s="14">
        <v>10</v>
      </c>
      <c r="H7" s="93">
        <v>0</v>
      </c>
      <c r="I7" s="38">
        <v>0</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5.9</v>
      </c>
      <c r="F9" s="13">
        <v>0</v>
      </c>
      <c r="G9" s="8" t="s">
        <v>437</v>
      </c>
      <c r="H9" s="13"/>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654</v>
      </c>
      <c r="C12" s="9"/>
      <c r="D12" s="9"/>
      <c r="E12" s="9"/>
      <c r="F12" s="9" t="s">
        <v>655</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67.5" customHeight="1">
      <c r="A15" s="7" t="s">
        <v>546</v>
      </c>
      <c r="B15" s="60" t="s">
        <v>547</v>
      </c>
      <c r="C15" s="40" t="s">
        <v>656</v>
      </c>
      <c r="D15" s="24" t="s">
        <v>549</v>
      </c>
      <c r="E15" s="24" t="s">
        <v>11</v>
      </c>
      <c r="F15" s="24" t="s">
        <v>127</v>
      </c>
      <c r="G15" s="24" t="s">
        <v>625</v>
      </c>
      <c r="H15" s="25">
        <v>50</v>
      </c>
      <c r="I15" s="25">
        <v>40</v>
      </c>
      <c r="J15" s="96" t="s">
        <v>657</v>
      </c>
    </row>
    <row r="16" spans="1:10" ht="42" customHeight="1">
      <c r="A16" s="7"/>
      <c r="B16" s="29" t="s">
        <v>556</v>
      </c>
      <c r="C16" s="40" t="s">
        <v>658</v>
      </c>
      <c r="D16" s="24" t="s">
        <v>549</v>
      </c>
      <c r="E16" s="94" t="s">
        <v>659</v>
      </c>
      <c r="F16" s="24" t="s">
        <v>555</v>
      </c>
      <c r="G16" s="24" t="s">
        <v>617</v>
      </c>
      <c r="H16" s="25">
        <v>30</v>
      </c>
      <c r="I16" s="25">
        <v>27</v>
      </c>
      <c r="J16" s="40" t="s">
        <v>493</v>
      </c>
    </row>
    <row r="17" spans="1:10" ht="25.5" customHeight="1">
      <c r="A17" s="11" t="s">
        <v>559</v>
      </c>
      <c r="B17" s="29" t="s">
        <v>596</v>
      </c>
      <c r="C17" s="40" t="s">
        <v>660</v>
      </c>
      <c r="D17" s="95" t="s">
        <v>554</v>
      </c>
      <c r="E17" s="24" t="s">
        <v>661</v>
      </c>
      <c r="F17" s="24" t="s">
        <v>555</v>
      </c>
      <c r="G17" s="24" t="s">
        <v>662</v>
      </c>
      <c r="H17" s="25">
        <v>10</v>
      </c>
      <c r="I17" s="25">
        <v>9.8</v>
      </c>
      <c r="J17" s="97" t="s">
        <v>493</v>
      </c>
    </row>
    <row r="18" spans="1:10" ht="19.5" customHeight="1">
      <c r="A18" s="7" t="s">
        <v>599</v>
      </c>
      <c r="B18" s="8"/>
      <c r="C18" s="8"/>
      <c r="D18" s="8" t="s">
        <v>651</v>
      </c>
      <c r="E18" s="8"/>
      <c r="F18" s="8"/>
      <c r="G18" s="8"/>
      <c r="H18" s="8"/>
      <c r="I18" s="8"/>
      <c r="J18" s="8"/>
    </row>
    <row r="19" spans="1:10" ht="19.5" customHeight="1">
      <c r="A19" s="7" t="s">
        <v>601</v>
      </c>
      <c r="B19" s="8"/>
      <c r="C19" s="8"/>
      <c r="D19" s="8"/>
      <c r="E19" s="8"/>
      <c r="F19" s="8"/>
      <c r="G19" s="8"/>
      <c r="H19" s="8" t="s">
        <v>602</v>
      </c>
      <c r="I19" s="41">
        <v>76.8</v>
      </c>
      <c r="J19" s="42" t="s">
        <v>663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2"/>
</worksheet>
</file>

<file path=xl/worksheets/sheet19.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I10" sqref="I10:J10"/>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1.14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664</v>
      </c>
    </row>
    <row r="3" spans="1:10" ht="13.5" customHeight="1">
      <c r="A3" s="4" t="s">
        <v>431</v>
      </c>
      <c r="B3" s="5"/>
      <c r="C3" s="5"/>
      <c r="D3" s="5"/>
      <c r="E3" s="6"/>
      <c r="F3" s="5"/>
      <c r="G3" s="5"/>
      <c r="H3" s="5"/>
      <c r="I3" s="5"/>
      <c r="J3" s="37" t="s">
        <v>497</v>
      </c>
    </row>
    <row r="4" spans="1:10" ht="19.5" customHeight="1">
      <c r="A4" s="7" t="s">
        <v>567</v>
      </c>
      <c r="B4" s="8"/>
      <c r="C4" s="9" t="s">
        <v>665</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3</v>
      </c>
      <c r="F7" s="13">
        <v>2.99</v>
      </c>
      <c r="G7" s="14">
        <v>10</v>
      </c>
      <c r="H7" s="15">
        <v>0.9967</v>
      </c>
      <c r="I7" s="38">
        <v>9.9</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3</v>
      </c>
      <c r="F9" s="13">
        <v>2.99</v>
      </c>
      <c r="G9" s="8" t="s">
        <v>437</v>
      </c>
      <c r="H9" s="13"/>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665</v>
      </c>
      <c r="C12" s="9"/>
      <c r="D12" s="9"/>
      <c r="E12" s="9"/>
      <c r="F12" s="9" t="s">
        <v>666</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36.75" customHeight="1">
      <c r="A15" s="7" t="s">
        <v>546</v>
      </c>
      <c r="B15" s="60" t="s">
        <v>547</v>
      </c>
      <c r="C15" s="40" t="s">
        <v>667</v>
      </c>
      <c r="D15" s="24" t="s">
        <v>549</v>
      </c>
      <c r="E15" s="24" t="s">
        <v>11</v>
      </c>
      <c r="F15" s="24" t="s">
        <v>668</v>
      </c>
      <c r="G15" s="24" t="s">
        <v>669</v>
      </c>
      <c r="H15" s="25">
        <v>50</v>
      </c>
      <c r="I15" s="25">
        <v>50</v>
      </c>
      <c r="J15" s="40" t="s">
        <v>493</v>
      </c>
    </row>
    <row r="16" spans="1:10" ht="42" customHeight="1">
      <c r="A16" s="7"/>
      <c r="B16" s="29" t="s">
        <v>556</v>
      </c>
      <c r="C16" s="40" t="s">
        <v>670</v>
      </c>
      <c r="D16" s="24" t="s">
        <v>549</v>
      </c>
      <c r="E16" s="40" t="s">
        <v>671</v>
      </c>
      <c r="F16" s="24" t="s">
        <v>555</v>
      </c>
      <c r="G16" s="24" t="s">
        <v>672</v>
      </c>
      <c r="H16" s="25">
        <v>30</v>
      </c>
      <c r="I16" s="25">
        <v>30</v>
      </c>
      <c r="J16" s="40" t="s">
        <v>493</v>
      </c>
    </row>
    <row r="17" spans="1:10" ht="25.5" customHeight="1">
      <c r="A17" s="11" t="s">
        <v>559</v>
      </c>
      <c r="B17" s="29" t="s">
        <v>596</v>
      </c>
      <c r="C17" s="40" t="s">
        <v>673</v>
      </c>
      <c r="D17" s="24" t="s">
        <v>554</v>
      </c>
      <c r="E17" s="24" t="s">
        <v>661</v>
      </c>
      <c r="F17" s="24" t="s">
        <v>555</v>
      </c>
      <c r="G17" s="24" t="s">
        <v>662</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99.9</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1" sqref="A1:L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t="s">
        <v>113</v>
      </c>
      <c r="B1" s="1"/>
      <c r="C1" s="1"/>
      <c r="D1" s="1"/>
      <c r="E1" s="1"/>
      <c r="F1" s="1"/>
      <c r="G1" s="1"/>
      <c r="H1" s="1"/>
      <c r="I1" s="1"/>
      <c r="J1" s="1"/>
      <c r="K1" s="1"/>
      <c r="L1" s="1"/>
    </row>
    <row r="2" spans="1:12" ht="409.5" customHeight="1" hidden="1">
      <c r="A2" s="124"/>
      <c r="B2" s="3"/>
      <c r="C2" s="3"/>
      <c r="D2" s="3"/>
      <c r="E2" s="3"/>
      <c r="F2" s="3"/>
      <c r="G2" s="3"/>
      <c r="H2" s="3"/>
      <c r="I2" s="3"/>
      <c r="J2" s="3"/>
      <c r="K2" s="3"/>
      <c r="L2" s="3"/>
    </row>
    <row r="3" spans="1:12" ht="409.5" customHeight="1" hidden="1">
      <c r="A3" s="124"/>
      <c r="B3" s="3"/>
      <c r="C3" s="3"/>
      <c r="D3" s="3"/>
      <c r="E3" s="3"/>
      <c r="F3" s="3"/>
      <c r="G3" s="3"/>
      <c r="H3" s="3"/>
      <c r="I3" s="3"/>
      <c r="J3" s="3"/>
      <c r="K3" s="3"/>
      <c r="L3" s="3"/>
    </row>
    <row r="4" spans="1:12" ht="15" customHeight="1">
      <c r="A4" s="2"/>
      <c r="B4" s="3"/>
      <c r="C4" s="3"/>
      <c r="D4" s="3"/>
      <c r="E4" s="3"/>
      <c r="F4" s="3"/>
      <c r="G4" s="3"/>
      <c r="H4" s="3"/>
      <c r="I4" s="3"/>
      <c r="J4" s="3"/>
      <c r="K4" s="3"/>
      <c r="L4" s="151" t="s">
        <v>114</v>
      </c>
    </row>
    <row r="5" spans="1:12" ht="15" customHeight="1">
      <c r="A5" s="142" t="s">
        <v>2</v>
      </c>
      <c r="B5" s="5"/>
      <c r="C5" s="5"/>
      <c r="D5" s="5"/>
      <c r="E5" s="5"/>
      <c r="F5" s="143"/>
      <c r="G5" s="5"/>
      <c r="H5" s="5"/>
      <c r="I5" s="5"/>
      <c r="J5" s="5"/>
      <c r="K5" s="5"/>
      <c r="L5" s="152" t="s">
        <v>3</v>
      </c>
    </row>
    <row r="6" spans="1:12" ht="19.5" customHeight="1">
      <c r="A6" s="156" t="s">
        <v>6</v>
      </c>
      <c r="B6" s="157" t="s">
        <v>6</v>
      </c>
      <c r="C6" s="157" t="s">
        <v>6</v>
      </c>
      <c r="D6" s="157" t="s">
        <v>6</v>
      </c>
      <c r="E6" s="12" t="s">
        <v>97</v>
      </c>
      <c r="F6" s="12" t="s">
        <v>115</v>
      </c>
      <c r="G6" s="12" t="s">
        <v>116</v>
      </c>
      <c r="H6" s="12" t="s">
        <v>117</v>
      </c>
      <c r="I6" s="12" t="s">
        <v>117</v>
      </c>
      <c r="J6" s="12" t="s">
        <v>118</v>
      </c>
      <c r="K6" s="12" t="s">
        <v>119</v>
      </c>
      <c r="L6" s="12" t="s">
        <v>120</v>
      </c>
    </row>
    <row r="7" spans="1:12" ht="19.5" customHeight="1">
      <c r="A7" s="11" t="s">
        <v>121</v>
      </c>
      <c r="B7" s="12" t="s">
        <v>121</v>
      </c>
      <c r="C7" s="12" t="s">
        <v>121</v>
      </c>
      <c r="D7" s="136" t="s">
        <v>122</v>
      </c>
      <c r="E7" s="12" t="s">
        <v>97</v>
      </c>
      <c r="F7" s="12" t="s">
        <v>115</v>
      </c>
      <c r="G7" s="12" t="s">
        <v>116</v>
      </c>
      <c r="H7" s="12" t="s">
        <v>123</v>
      </c>
      <c r="I7" s="12" t="s">
        <v>124</v>
      </c>
      <c r="J7" s="12" t="s">
        <v>118</v>
      </c>
      <c r="K7" s="12" t="s">
        <v>119</v>
      </c>
      <c r="L7" s="12" t="s">
        <v>120</v>
      </c>
    </row>
    <row r="8" spans="1:12" ht="19.5" customHeight="1">
      <c r="A8" s="11" t="s">
        <v>121</v>
      </c>
      <c r="B8" s="12" t="s">
        <v>121</v>
      </c>
      <c r="C8" s="12" t="s">
        <v>121</v>
      </c>
      <c r="D8" s="136" t="s">
        <v>122</v>
      </c>
      <c r="E8" s="12" t="s">
        <v>97</v>
      </c>
      <c r="F8" s="12" t="s">
        <v>115</v>
      </c>
      <c r="G8" s="12" t="s">
        <v>116</v>
      </c>
      <c r="H8" s="12" t="s">
        <v>123</v>
      </c>
      <c r="I8" s="12" t="s">
        <v>124</v>
      </c>
      <c r="J8" s="12" t="s">
        <v>118</v>
      </c>
      <c r="K8" s="12" t="s">
        <v>119</v>
      </c>
      <c r="L8" s="12" t="s">
        <v>120</v>
      </c>
    </row>
    <row r="9" spans="1:12" ht="19.5" customHeight="1">
      <c r="A9" s="11" t="s">
        <v>121</v>
      </c>
      <c r="B9" s="12" t="s">
        <v>121</v>
      </c>
      <c r="C9" s="12" t="s">
        <v>121</v>
      </c>
      <c r="D9" s="136" t="s">
        <v>122</v>
      </c>
      <c r="E9" s="12" t="s">
        <v>97</v>
      </c>
      <c r="F9" s="12" t="s">
        <v>115</v>
      </c>
      <c r="G9" s="12" t="s">
        <v>116</v>
      </c>
      <c r="H9" s="12" t="s">
        <v>123</v>
      </c>
      <c r="I9" s="12" t="s">
        <v>124</v>
      </c>
      <c r="J9" s="12" t="s">
        <v>118</v>
      </c>
      <c r="K9" s="12" t="s">
        <v>119</v>
      </c>
      <c r="L9" s="12" t="s">
        <v>120</v>
      </c>
    </row>
    <row r="10" spans="1:12" ht="19.5" customHeight="1">
      <c r="A10" s="115" t="s">
        <v>125</v>
      </c>
      <c r="B10" s="136" t="s">
        <v>126</v>
      </c>
      <c r="C10" s="136" t="s">
        <v>127</v>
      </c>
      <c r="D10" s="157" t="s">
        <v>10</v>
      </c>
      <c r="E10" s="12" t="s">
        <v>11</v>
      </c>
      <c r="F10" s="12" t="s">
        <v>12</v>
      </c>
      <c r="G10" s="12" t="s">
        <v>20</v>
      </c>
      <c r="H10" s="12" t="s">
        <v>24</v>
      </c>
      <c r="I10" s="12" t="s">
        <v>28</v>
      </c>
      <c r="J10" s="12" t="s">
        <v>32</v>
      </c>
      <c r="K10" s="12" t="s">
        <v>36</v>
      </c>
      <c r="L10" s="12" t="s">
        <v>40</v>
      </c>
    </row>
    <row r="11" spans="1:12" ht="19.5" customHeight="1">
      <c r="A11" s="115" t="s">
        <v>125</v>
      </c>
      <c r="B11" s="136" t="s">
        <v>126</v>
      </c>
      <c r="C11" s="136" t="s">
        <v>127</v>
      </c>
      <c r="D11" s="136" t="s">
        <v>128</v>
      </c>
      <c r="E11" s="146">
        <v>32005654.41</v>
      </c>
      <c r="F11" s="146">
        <v>31996185.41</v>
      </c>
      <c r="G11" s="146"/>
      <c r="H11" s="146"/>
      <c r="I11" s="146"/>
      <c r="J11" s="146"/>
      <c r="K11" s="146"/>
      <c r="L11" s="146">
        <v>9469</v>
      </c>
    </row>
    <row r="12" spans="1:12" ht="19.5" customHeight="1">
      <c r="A12" s="118" t="s">
        <v>129</v>
      </c>
      <c r="B12" s="147" t="s">
        <v>129</v>
      </c>
      <c r="C12" s="147" t="s">
        <v>129</v>
      </c>
      <c r="D12" s="147" t="s">
        <v>130</v>
      </c>
      <c r="E12" s="146">
        <v>21386931.42</v>
      </c>
      <c r="F12" s="146">
        <v>21377462.42</v>
      </c>
      <c r="G12" s="146"/>
      <c r="H12" s="146"/>
      <c r="I12" s="146"/>
      <c r="J12" s="146"/>
      <c r="K12" s="146"/>
      <c r="L12" s="146">
        <v>9469</v>
      </c>
    </row>
    <row r="13" spans="1:12" ht="19.5" customHeight="1">
      <c r="A13" s="118" t="s">
        <v>131</v>
      </c>
      <c r="B13" s="147" t="s">
        <v>131</v>
      </c>
      <c r="C13" s="147" t="s">
        <v>131</v>
      </c>
      <c r="D13" s="147" t="s">
        <v>132</v>
      </c>
      <c r="E13" s="146">
        <v>21382045.42</v>
      </c>
      <c r="F13" s="146">
        <v>21372576.42</v>
      </c>
      <c r="G13" s="146"/>
      <c r="H13" s="146"/>
      <c r="I13" s="146"/>
      <c r="J13" s="146"/>
      <c r="K13" s="146"/>
      <c r="L13" s="146">
        <v>9469</v>
      </c>
    </row>
    <row r="14" spans="1:12" ht="19.5" customHeight="1">
      <c r="A14" s="118" t="s">
        <v>133</v>
      </c>
      <c r="B14" s="147" t="s">
        <v>133</v>
      </c>
      <c r="C14" s="147" t="s">
        <v>133</v>
      </c>
      <c r="D14" s="147" t="s">
        <v>134</v>
      </c>
      <c r="E14" s="146">
        <v>15056012.27</v>
      </c>
      <c r="F14" s="146">
        <v>15046543.27</v>
      </c>
      <c r="G14" s="146"/>
      <c r="H14" s="146"/>
      <c r="I14" s="146"/>
      <c r="J14" s="146"/>
      <c r="K14" s="146"/>
      <c r="L14" s="146">
        <v>9469</v>
      </c>
    </row>
    <row r="15" spans="1:12" ht="19.5" customHeight="1">
      <c r="A15" s="118" t="s">
        <v>135</v>
      </c>
      <c r="B15" s="147" t="s">
        <v>135</v>
      </c>
      <c r="C15" s="147" t="s">
        <v>135</v>
      </c>
      <c r="D15" s="147" t="s">
        <v>136</v>
      </c>
      <c r="E15" s="146">
        <v>6232450.25</v>
      </c>
      <c r="F15" s="146">
        <v>6232450.25</v>
      </c>
      <c r="G15" s="146"/>
      <c r="H15" s="146"/>
      <c r="I15" s="146"/>
      <c r="J15" s="146"/>
      <c r="K15" s="146"/>
      <c r="L15" s="146"/>
    </row>
    <row r="16" spans="1:12" ht="19.5" customHeight="1">
      <c r="A16" s="118" t="s">
        <v>137</v>
      </c>
      <c r="B16" s="147" t="s">
        <v>137</v>
      </c>
      <c r="C16" s="147" t="s">
        <v>137</v>
      </c>
      <c r="D16" s="147" t="s">
        <v>138</v>
      </c>
      <c r="E16" s="146">
        <v>93582.9</v>
      </c>
      <c r="F16" s="146">
        <v>93582.9</v>
      </c>
      <c r="G16" s="146"/>
      <c r="H16" s="146"/>
      <c r="I16" s="146"/>
      <c r="J16" s="146"/>
      <c r="K16" s="146"/>
      <c r="L16" s="146"/>
    </row>
    <row r="17" spans="1:12" ht="19.5" customHeight="1">
      <c r="A17" s="118" t="s">
        <v>139</v>
      </c>
      <c r="B17" s="147" t="s">
        <v>139</v>
      </c>
      <c r="C17" s="147" t="s">
        <v>139</v>
      </c>
      <c r="D17" s="147" t="s">
        <v>140</v>
      </c>
      <c r="E17" s="146">
        <v>4886</v>
      </c>
      <c r="F17" s="146">
        <v>4886</v>
      </c>
      <c r="G17" s="146"/>
      <c r="H17" s="146"/>
      <c r="I17" s="146"/>
      <c r="J17" s="146"/>
      <c r="K17" s="146"/>
      <c r="L17" s="146"/>
    </row>
    <row r="18" spans="1:12" ht="19.5" customHeight="1">
      <c r="A18" s="118" t="s">
        <v>141</v>
      </c>
      <c r="B18" s="147" t="s">
        <v>141</v>
      </c>
      <c r="C18" s="147" t="s">
        <v>141</v>
      </c>
      <c r="D18" s="147" t="s">
        <v>142</v>
      </c>
      <c r="E18" s="146">
        <v>4886</v>
      </c>
      <c r="F18" s="146">
        <v>4886</v>
      </c>
      <c r="G18" s="146"/>
      <c r="H18" s="146"/>
      <c r="I18" s="146"/>
      <c r="J18" s="146"/>
      <c r="K18" s="146"/>
      <c r="L18" s="146"/>
    </row>
    <row r="19" spans="1:12" ht="19.5" customHeight="1">
      <c r="A19" s="118" t="s">
        <v>143</v>
      </c>
      <c r="B19" s="147" t="s">
        <v>143</v>
      </c>
      <c r="C19" s="147" t="s">
        <v>143</v>
      </c>
      <c r="D19" s="147" t="s">
        <v>144</v>
      </c>
      <c r="E19" s="146">
        <v>5090650.04</v>
      </c>
      <c r="F19" s="146">
        <v>5090650.04</v>
      </c>
      <c r="G19" s="146"/>
      <c r="H19" s="146"/>
      <c r="I19" s="146"/>
      <c r="J19" s="146"/>
      <c r="K19" s="146"/>
      <c r="L19" s="146"/>
    </row>
    <row r="20" spans="1:12" ht="19.5" customHeight="1">
      <c r="A20" s="118" t="s">
        <v>145</v>
      </c>
      <c r="B20" s="147" t="s">
        <v>145</v>
      </c>
      <c r="C20" s="147" t="s">
        <v>145</v>
      </c>
      <c r="D20" s="147" t="s">
        <v>146</v>
      </c>
      <c r="E20" s="146">
        <v>5090650.04</v>
      </c>
      <c r="F20" s="146">
        <v>5090650.04</v>
      </c>
      <c r="G20" s="146"/>
      <c r="H20" s="146"/>
      <c r="I20" s="146"/>
      <c r="J20" s="146"/>
      <c r="K20" s="146"/>
      <c r="L20" s="146"/>
    </row>
    <row r="21" spans="1:12" ht="19.5" customHeight="1">
      <c r="A21" s="118" t="s">
        <v>147</v>
      </c>
      <c r="B21" s="147" t="s">
        <v>147</v>
      </c>
      <c r="C21" s="147" t="s">
        <v>147</v>
      </c>
      <c r="D21" s="147" t="s">
        <v>148</v>
      </c>
      <c r="E21" s="146">
        <v>3476667</v>
      </c>
      <c r="F21" s="146">
        <v>3476667</v>
      </c>
      <c r="G21" s="146"/>
      <c r="H21" s="146"/>
      <c r="I21" s="146"/>
      <c r="J21" s="146"/>
      <c r="K21" s="146"/>
      <c r="L21" s="146"/>
    </row>
    <row r="22" spans="1:12" ht="19.5" customHeight="1">
      <c r="A22" s="118" t="s">
        <v>149</v>
      </c>
      <c r="B22" s="147" t="s">
        <v>149</v>
      </c>
      <c r="C22" s="147" t="s">
        <v>149</v>
      </c>
      <c r="D22" s="147" t="s">
        <v>150</v>
      </c>
      <c r="E22" s="146">
        <v>1296156.22</v>
      </c>
      <c r="F22" s="146">
        <v>1296156.22</v>
      </c>
      <c r="G22" s="146"/>
      <c r="H22" s="146"/>
      <c r="I22" s="146"/>
      <c r="J22" s="146"/>
      <c r="K22" s="146"/>
      <c r="L22" s="146"/>
    </row>
    <row r="23" spans="1:12" ht="19.5" customHeight="1">
      <c r="A23" s="118" t="s">
        <v>151</v>
      </c>
      <c r="B23" s="147" t="s">
        <v>151</v>
      </c>
      <c r="C23" s="147" t="s">
        <v>151</v>
      </c>
      <c r="D23" s="147" t="s">
        <v>152</v>
      </c>
      <c r="E23" s="146">
        <v>317826.82</v>
      </c>
      <c r="F23" s="146">
        <v>317826.82</v>
      </c>
      <c r="G23" s="146"/>
      <c r="H23" s="146"/>
      <c r="I23" s="146"/>
      <c r="J23" s="146"/>
      <c r="K23" s="146"/>
      <c r="L23" s="146"/>
    </row>
    <row r="24" spans="1:12" ht="19.5" customHeight="1">
      <c r="A24" s="118" t="s">
        <v>153</v>
      </c>
      <c r="B24" s="147" t="s">
        <v>153</v>
      </c>
      <c r="C24" s="147" t="s">
        <v>153</v>
      </c>
      <c r="D24" s="147" t="s">
        <v>154</v>
      </c>
      <c r="E24" s="146">
        <v>1214815.95</v>
      </c>
      <c r="F24" s="146">
        <v>1214815.95</v>
      </c>
      <c r="G24" s="146"/>
      <c r="H24" s="146"/>
      <c r="I24" s="146"/>
      <c r="J24" s="146"/>
      <c r="K24" s="146"/>
      <c r="L24" s="146"/>
    </row>
    <row r="25" spans="1:12" ht="19.5" customHeight="1">
      <c r="A25" s="118" t="s">
        <v>155</v>
      </c>
      <c r="B25" s="147" t="s">
        <v>155</v>
      </c>
      <c r="C25" s="147" t="s">
        <v>155</v>
      </c>
      <c r="D25" s="147" t="s">
        <v>156</v>
      </c>
      <c r="E25" s="146">
        <v>1214815.95</v>
      </c>
      <c r="F25" s="146">
        <v>1214815.95</v>
      </c>
      <c r="G25" s="146"/>
      <c r="H25" s="146"/>
      <c r="I25" s="146"/>
      <c r="J25" s="146"/>
      <c r="K25" s="146"/>
      <c r="L25" s="146"/>
    </row>
    <row r="26" spans="1:12" ht="19.5" customHeight="1">
      <c r="A26" s="118" t="s">
        <v>157</v>
      </c>
      <c r="B26" s="147" t="s">
        <v>157</v>
      </c>
      <c r="C26" s="147" t="s">
        <v>157</v>
      </c>
      <c r="D26" s="147" t="s">
        <v>158</v>
      </c>
      <c r="E26" s="146">
        <v>733125.63</v>
      </c>
      <c r="F26" s="146">
        <v>733125.63</v>
      </c>
      <c r="G26" s="146"/>
      <c r="H26" s="146"/>
      <c r="I26" s="146"/>
      <c r="J26" s="146"/>
      <c r="K26" s="146"/>
      <c r="L26" s="146"/>
    </row>
    <row r="27" spans="1:12" ht="19.5" customHeight="1">
      <c r="A27" s="118" t="s">
        <v>159</v>
      </c>
      <c r="B27" s="147" t="s">
        <v>159</v>
      </c>
      <c r="C27" s="147" t="s">
        <v>159</v>
      </c>
      <c r="D27" s="147" t="s">
        <v>160</v>
      </c>
      <c r="E27" s="146">
        <v>24040.8</v>
      </c>
      <c r="F27" s="146">
        <v>24040.8</v>
      </c>
      <c r="G27" s="146"/>
      <c r="H27" s="146"/>
      <c r="I27" s="146"/>
      <c r="J27" s="146"/>
      <c r="K27" s="146"/>
      <c r="L27" s="146"/>
    </row>
    <row r="28" spans="1:12" ht="19.5" customHeight="1">
      <c r="A28" s="118" t="s">
        <v>161</v>
      </c>
      <c r="B28" s="147" t="s">
        <v>161</v>
      </c>
      <c r="C28" s="147" t="s">
        <v>161</v>
      </c>
      <c r="D28" s="147" t="s">
        <v>162</v>
      </c>
      <c r="E28" s="146">
        <v>457649.52</v>
      </c>
      <c r="F28" s="146">
        <v>457649.52</v>
      </c>
      <c r="G28" s="146"/>
      <c r="H28" s="146"/>
      <c r="I28" s="146"/>
      <c r="J28" s="146"/>
      <c r="K28" s="146"/>
      <c r="L28" s="146"/>
    </row>
    <row r="29" spans="1:12" ht="19.5" customHeight="1">
      <c r="A29" s="118" t="s">
        <v>163</v>
      </c>
      <c r="B29" s="147" t="s">
        <v>163</v>
      </c>
      <c r="C29" s="147" t="s">
        <v>163</v>
      </c>
      <c r="D29" s="147" t="s">
        <v>164</v>
      </c>
      <c r="E29" s="146">
        <v>191766</v>
      </c>
      <c r="F29" s="146">
        <v>191766</v>
      </c>
      <c r="G29" s="146"/>
      <c r="H29" s="146"/>
      <c r="I29" s="146"/>
      <c r="J29" s="146"/>
      <c r="K29" s="146"/>
      <c r="L29" s="146"/>
    </row>
    <row r="30" spans="1:12" ht="19.5" customHeight="1">
      <c r="A30" s="118" t="s">
        <v>165</v>
      </c>
      <c r="B30" s="147" t="s">
        <v>165</v>
      </c>
      <c r="C30" s="147" t="s">
        <v>165</v>
      </c>
      <c r="D30" s="147" t="s">
        <v>166</v>
      </c>
      <c r="E30" s="146">
        <v>191766</v>
      </c>
      <c r="F30" s="146">
        <v>191766</v>
      </c>
      <c r="G30" s="146"/>
      <c r="H30" s="146"/>
      <c r="I30" s="146"/>
      <c r="J30" s="146"/>
      <c r="K30" s="146"/>
      <c r="L30" s="146"/>
    </row>
    <row r="31" spans="1:12" ht="19.5" customHeight="1">
      <c r="A31" s="118" t="s">
        <v>167</v>
      </c>
      <c r="B31" s="147" t="s">
        <v>167</v>
      </c>
      <c r="C31" s="147" t="s">
        <v>167</v>
      </c>
      <c r="D31" s="147" t="s">
        <v>136</v>
      </c>
      <c r="E31" s="146">
        <v>191766</v>
      </c>
      <c r="F31" s="146">
        <v>191766</v>
      </c>
      <c r="G31" s="146"/>
      <c r="H31" s="146"/>
      <c r="I31" s="146"/>
      <c r="J31" s="146"/>
      <c r="K31" s="146"/>
      <c r="L31" s="146"/>
    </row>
    <row r="32" spans="1:12" ht="19.5" customHeight="1">
      <c r="A32" s="118" t="s">
        <v>168</v>
      </c>
      <c r="B32" s="147" t="s">
        <v>168</v>
      </c>
      <c r="C32" s="147" t="s">
        <v>168</v>
      </c>
      <c r="D32" s="147" t="s">
        <v>169</v>
      </c>
      <c r="E32" s="146">
        <v>2740475</v>
      </c>
      <c r="F32" s="146">
        <v>2740475</v>
      </c>
      <c r="G32" s="146"/>
      <c r="H32" s="146"/>
      <c r="I32" s="146"/>
      <c r="J32" s="146"/>
      <c r="K32" s="146"/>
      <c r="L32" s="146"/>
    </row>
    <row r="33" spans="1:12" ht="19.5" customHeight="1">
      <c r="A33" s="118" t="s">
        <v>170</v>
      </c>
      <c r="B33" s="147" t="s">
        <v>170</v>
      </c>
      <c r="C33" s="147" t="s">
        <v>170</v>
      </c>
      <c r="D33" s="147" t="s">
        <v>171</v>
      </c>
      <c r="E33" s="146">
        <v>2740475</v>
      </c>
      <c r="F33" s="146">
        <v>2740475</v>
      </c>
      <c r="G33" s="146"/>
      <c r="H33" s="146"/>
      <c r="I33" s="146"/>
      <c r="J33" s="146"/>
      <c r="K33" s="146"/>
      <c r="L33" s="146"/>
    </row>
    <row r="34" spans="1:12" ht="19.5" customHeight="1">
      <c r="A34" s="118" t="s">
        <v>172</v>
      </c>
      <c r="B34" s="147" t="s">
        <v>172</v>
      </c>
      <c r="C34" s="147" t="s">
        <v>172</v>
      </c>
      <c r="D34" s="147" t="s">
        <v>173</v>
      </c>
      <c r="E34" s="146">
        <v>2740475</v>
      </c>
      <c r="F34" s="146">
        <v>2740475</v>
      </c>
      <c r="G34" s="146"/>
      <c r="H34" s="146"/>
      <c r="I34" s="146"/>
      <c r="J34" s="146"/>
      <c r="K34" s="146"/>
      <c r="L34" s="146"/>
    </row>
    <row r="35" spans="1:12" ht="19.5" customHeight="1">
      <c r="A35" s="118" t="s">
        <v>174</v>
      </c>
      <c r="B35" s="147" t="s">
        <v>174</v>
      </c>
      <c r="C35" s="147" t="s">
        <v>174</v>
      </c>
      <c r="D35" s="147" t="s">
        <v>175</v>
      </c>
      <c r="E35" s="146">
        <v>965761</v>
      </c>
      <c r="F35" s="146">
        <v>965761</v>
      </c>
      <c r="G35" s="146"/>
      <c r="H35" s="146"/>
      <c r="I35" s="146"/>
      <c r="J35" s="146"/>
      <c r="K35" s="146"/>
      <c r="L35" s="146"/>
    </row>
    <row r="36" spans="1:12" ht="19.5" customHeight="1">
      <c r="A36" s="118" t="s">
        <v>176</v>
      </c>
      <c r="B36" s="147" t="s">
        <v>176</v>
      </c>
      <c r="C36" s="147" t="s">
        <v>176</v>
      </c>
      <c r="D36" s="147" t="s">
        <v>177</v>
      </c>
      <c r="E36" s="146">
        <v>965761</v>
      </c>
      <c r="F36" s="146">
        <v>965761</v>
      </c>
      <c r="G36" s="146"/>
      <c r="H36" s="146"/>
      <c r="I36" s="146"/>
      <c r="J36" s="146"/>
      <c r="K36" s="146"/>
      <c r="L36" s="146"/>
    </row>
    <row r="37" spans="1:12" ht="19.5" customHeight="1">
      <c r="A37" s="118" t="s">
        <v>178</v>
      </c>
      <c r="B37" s="147" t="s">
        <v>178</v>
      </c>
      <c r="C37" s="147" t="s">
        <v>178</v>
      </c>
      <c r="D37" s="147" t="s">
        <v>179</v>
      </c>
      <c r="E37" s="146">
        <v>965761</v>
      </c>
      <c r="F37" s="146">
        <v>965761</v>
      </c>
      <c r="G37" s="146"/>
      <c r="H37" s="146"/>
      <c r="I37" s="146"/>
      <c r="J37" s="146"/>
      <c r="K37" s="146"/>
      <c r="L37" s="146"/>
    </row>
    <row r="38" spans="1:12" ht="19.5" customHeight="1">
      <c r="A38" s="118" t="s">
        <v>180</v>
      </c>
      <c r="B38" s="147" t="s">
        <v>180</v>
      </c>
      <c r="C38" s="147" t="s">
        <v>180</v>
      </c>
      <c r="D38" s="147" t="s">
        <v>181</v>
      </c>
      <c r="E38" s="146">
        <v>415255</v>
      </c>
      <c r="F38" s="146">
        <v>415255</v>
      </c>
      <c r="G38" s="146"/>
      <c r="H38" s="146"/>
      <c r="I38" s="146"/>
      <c r="J38" s="146"/>
      <c r="K38" s="146"/>
      <c r="L38" s="146"/>
    </row>
    <row r="39" spans="1:12" ht="19.5" customHeight="1">
      <c r="A39" s="118" t="s">
        <v>182</v>
      </c>
      <c r="B39" s="147" t="s">
        <v>182</v>
      </c>
      <c r="C39" s="147" t="s">
        <v>182</v>
      </c>
      <c r="D39" s="147" t="s">
        <v>183</v>
      </c>
      <c r="E39" s="146">
        <v>115340</v>
      </c>
      <c r="F39" s="146">
        <v>115340</v>
      </c>
      <c r="G39" s="146"/>
      <c r="H39" s="146"/>
      <c r="I39" s="146"/>
      <c r="J39" s="146"/>
      <c r="K39" s="146"/>
      <c r="L39" s="146"/>
    </row>
    <row r="40" spans="1:12" ht="19.5" customHeight="1">
      <c r="A40" s="118" t="s">
        <v>184</v>
      </c>
      <c r="B40" s="147" t="s">
        <v>184</v>
      </c>
      <c r="C40" s="147" t="s">
        <v>184</v>
      </c>
      <c r="D40" s="147" t="s">
        <v>185</v>
      </c>
      <c r="E40" s="146">
        <v>115340</v>
      </c>
      <c r="F40" s="146">
        <v>115340</v>
      </c>
      <c r="G40" s="146"/>
      <c r="H40" s="146"/>
      <c r="I40" s="146"/>
      <c r="J40" s="146"/>
      <c r="K40" s="146"/>
      <c r="L40" s="146"/>
    </row>
    <row r="41" spans="1:12" ht="19.5" customHeight="1">
      <c r="A41" s="118" t="s">
        <v>186</v>
      </c>
      <c r="B41" s="147" t="s">
        <v>186</v>
      </c>
      <c r="C41" s="147" t="s">
        <v>186</v>
      </c>
      <c r="D41" s="147" t="s">
        <v>187</v>
      </c>
      <c r="E41" s="146">
        <v>299915</v>
      </c>
      <c r="F41" s="146">
        <v>299915</v>
      </c>
      <c r="G41" s="146"/>
      <c r="H41" s="146"/>
      <c r="I41" s="146"/>
      <c r="J41" s="146"/>
      <c r="K41" s="146"/>
      <c r="L41" s="146"/>
    </row>
    <row r="42" spans="1:12" ht="19.5" customHeight="1">
      <c r="A42" s="118" t="s">
        <v>188</v>
      </c>
      <c r="B42" s="147" t="s">
        <v>188</v>
      </c>
      <c r="C42" s="147" t="s">
        <v>188</v>
      </c>
      <c r="D42" s="147" t="s">
        <v>189</v>
      </c>
      <c r="E42" s="146">
        <v>299915</v>
      </c>
      <c r="F42" s="146">
        <v>299915</v>
      </c>
      <c r="G42" s="146"/>
      <c r="H42" s="146"/>
      <c r="I42" s="146"/>
      <c r="J42" s="146"/>
      <c r="K42" s="146"/>
      <c r="L42" s="146"/>
    </row>
    <row r="43" spans="1:12" ht="19.5" customHeight="1">
      <c r="A43" s="118" t="s">
        <v>190</v>
      </c>
      <c r="B43" s="147" t="s">
        <v>190</v>
      </c>
      <c r="C43" s="147" t="s">
        <v>190</v>
      </c>
      <c r="D43" s="147" t="s">
        <v>190</v>
      </c>
      <c r="E43" s="147" t="s">
        <v>190</v>
      </c>
      <c r="F43" s="147" t="s">
        <v>190</v>
      </c>
      <c r="G43" s="147" t="s">
        <v>190</v>
      </c>
      <c r="H43" s="147" t="s">
        <v>190</v>
      </c>
      <c r="I43" s="147" t="s">
        <v>190</v>
      </c>
      <c r="J43" s="147" t="s">
        <v>190</v>
      </c>
      <c r="K43" s="147" t="s">
        <v>190</v>
      </c>
      <c r="L43" s="147" t="s">
        <v>190</v>
      </c>
    </row>
    <row r="44" spans="1:12" ht="409.5" customHeight="1" hidden="1">
      <c r="A44" s="148"/>
      <c r="B44" s="149"/>
      <c r="C44" s="149"/>
      <c r="D44" s="149"/>
      <c r="E44" s="149"/>
      <c r="F44" s="150"/>
      <c r="G44" s="149"/>
      <c r="H44" s="149"/>
      <c r="I44" s="149"/>
      <c r="J44" s="149"/>
      <c r="K44" s="149"/>
      <c r="L44" s="149"/>
    </row>
  </sheetData>
  <sheetProtection/>
  <mergeCells count="49">
    <mergeCell ref="A1:L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44:L44"/>
    <mergeCell ref="A10:A11"/>
    <mergeCell ref="B10:B11"/>
    <mergeCell ref="C10:C11"/>
    <mergeCell ref="D7:D9"/>
    <mergeCell ref="E6:E9"/>
    <mergeCell ref="F6:F9"/>
    <mergeCell ref="G6:G9"/>
    <mergeCell ref="H7:H9"/>
    <mergeCell ref="I7:I9"/>
    <mergeCell ref="J6:J9"/>
    <mergeCell ref="K6:K9"/>
    <mergeCell ref="L6:L9"/>
    <mergeCell ref="A7:C9"/>
  </mergeCells>
  <printOptions horizontalCentered="1"/>
  <pageMargins left="0.5902777777777778" right="0.5902777777777778" top="0.5902777777777778" bottom="0.5902777777777778" header="0.5" footer="0.5"/>
  <pageSetup fitToHeight="1" fitToWidth="1" horizontalDpi="300" verticalDpi="300" orientation="landscape" scale="58"/>
</worksheet>
</file>

<file path=xl/worksheets/sheet20.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4" sqref="C4:J4"/>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1.14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674</v>
      </c>
    </row>
    <row r="3" spans="1:10" ht="13.5" customHeight="1">
      <c r="A3" s="4" t="s">
        <v>431</v>
      </c>
      <c r="B3" s="5"/>
      <c r="C3" s="5"/>
      <c r="D3" s="5"/>
      <c r="E3" s="6"/>
      <c r="F3" s="5"/>
      <c r="G3" s="5"/>
      <c r="H3" s="5"/>
      <c r="I3" s="5"/>
      <c r="J3" s="37" t="s">
        <v>497</v>
      </c>
    </row>
    <row r="4" spans="1:10" ht="19.5" customHeight="1">
      <c r="A4" s="7" t="s">
        <v>567</v>
      </c>
      <c r="B4" s="8"/>
      <c r="C4" s="9" t="s">
        <v>675</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5</v>
      </c>
      <c r="F7" s="13">
        <v>5</v>
      </c>
      <c r="G7" s="14">
        <v>10</v>
      </c>
      <c r="H7" s="15">
        <v>1</v>
      </c>
      <c r="I7" s="38">
        <v>10</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5</v>
      </c>
      <c r="F9" s="13">
        <v>5</v>
      </c>
      <c r="G9" s="8" t="s">
        <v>437</v>
      </c>
      <c r="H9" s="15">
        <v>1</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676</v>
      </c>
      <c r="C12" s="9"/>
      <c r="D12" s="9"/>
      <c r="E12" s="9"/>
      <c r="F12" s="9" t="s">
        <v>677</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36.75" customHeight="1">
      <c r="A15" s="7" t="s">
        <v>546</v>
      </c>
      <c r="B15" s="60" t="s">
        <v>547</v>
      </c>
      <c r="C15" s="24" t="s">
        <v>678</v>
      </c>
      <c r="D15" s="24" t="s">
        <v>549</v>
      </c>
      <c r="E15" s="24" t="s">
        <v>11</v>
      </c>
      <c r="F15" s="24" t="s">
        <v>635</v>
      </c>
      <c r="G15" s="24" t="s">
        <v>636</v>
      </c>
      <c r="H15" s="25">
        <v>50</v>
      </c>
      <c r="I15" s="25">
        <v>50</v>
      </c>
      <c r="J15" s="40" t="s">
        <v>493</v>
      </c>
    </row>
    <row r="16" spans="1:10" ht="42" customHeight="1">
      <c r="A16" s="7"/>
      <c r="B16" s="29" t="s">
        <v>556</v>
      </c>
      <c r="C16" s="40" t="s">
        <v>679</v>
      </c>
      <c r="D16" s="24" t="s">
        <v>549</v>
      </c>
      <c r="E16" s="40" t="s">
        <v>680</v>
      </c>
      <c r="F16" s="24" t="s">
        <v>555</v>
      </c>
      <c r="G16" s="24" t="s">
        <v>619</v>
      </c>
      <c r="H16" s="25">
        <v>30</v>
      </c>
      <c r="I16" s="25">
        <v>30</v>
      </c>
      <c r="J16" s="40" t="s">
        <v>493</v>
      </c>
    </row>
    <row r="17" spans="1:10" ht="25.5" customHeight="1">
      <c r="A17" s="11" t="s">
        <v>559</v>
      </c>
      <c r="B17" s="29" t="s">
        <v>596</v>
      </c>
      <c r="C17" s="40" t="s">
        <v>618</v>
      </c>
      <c r="D17" s="24" t="s">
        <v>554</v>
      </c>
      <c r="E17" s="24" t="s">
        <v>598</v>
      </c>
      <c r="F17" s="24" t="s">
        <v>555</v>
      </c>
      <c r="G17" s="24" t="s">
        <v>619</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100</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2"/>
</worksheet>
</file>

<file path=xl/worksheets/sheet21.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10" sqref="F10"/>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1.14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681</v>
      </c>
    </row>
    <row r="3" spans="1:10" ht="13.5" customHeight="1">
      <c r="A3" s="4" t="s">
        <v>431</v>
      </c>
      <c r="B3" s="5"/>
      <c r="C3" s="5"/>
      <c r="D3" s="5"/>
      <c r="E3" s="6"/>
      <c r="F3" s="5"/>
      <c r="G3" s="5"/>
      <c r="H3" s="5"/>
      <c r="I3" s="5"/>
      <c r="J3" s="37" t="s">
        <v>497</v>
      </c>
    </row>
    <row r="4" spans="1:10" ht="19.5" customHeight="1">
      <c r="A4" s="7" t="s">
        <v>567</v>
      </c>
      <c r="B4" s="8"/>
      <c r="C4" s="9" t="s">
        <v>682</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5</v>
      </c>
      <c r="F7" s="13">
        <v>0</v>
      </c>
      <c r="G7" s="14">
        <v>10</v>
      </c>
      <c r="H7" s="15">
        <v>0</v>
      </c>
      <c r="I7" s="38">
        <v>0</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5</v>
      </c>
      <c r="F9" s="13">
        <v>0</v>
      </c>
      <c r="G9" s="8" t="s">
        <v>437</v>
      </c>
      <c r="H9" s="15">
        <v>0</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19.5" customHeight="1">
      <c r="A12" s="11"/>
      <c r="B12" s="9" t="s">
        <v>683</v>
      </c>
      <c r="C12" s="9"/>
      <c r="D12" s="9"/>
      <c r="E12" s="9"/>
      <c r="F12" s="9" t="s">
        <v>684</v>
      </c>
      <c r="G12" s="9"/>
      <c r="H12" s="9"/>
      <c r="I12" s="9"/>
      <c r="J12" s="9"/>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36.75" customHeight="1">
      <c r="A15" s="7" t="s">
        <v>546</v>
      </c>
      <c r="B15" s="60" t="s">
        <v>547</v>
      </c>
      <c r="C15" s="40" t="s">
        <v>624</v>
      </c>
      <c r="D15" s="24" t="s">
        <v>549</v>
      </c>
      <c r="E15" s="24" t="s">
        <v>11</v>
      </c>
      <c r="F15" s="24" t="s">
        <v>127</v>
      </c>
      <c r="G15" s="24" t="s">
        <v>625</v>
      </c>
      <c r="H15" s="25">
        <v>50</v>
      </c>
      <c r="I15" s="25">
        <v>50</v>
      </c>
      <c r="J15" s="40" t="s">
        <v>493</v>
      </c>
    </row>
    <row r="16" spans="1:10" ht="42" customHeight="1">
      <c r="A16" s="7"/>
      <c r="B16" s="29" t="s">
        <v>556</v>
      </c>
      <c r="C16" s="40" t="s">
        <v>627</v>
      </c>
      <c r="D16" s="24" t="s">
        <v>554</v>
      </c>
      <c r="E16" s="24" t="s">
        <v>628</v>
      </c>
      <c r="F16" s="24" t="s">
        <v>555</v>
      </c>
      <c r="G16" s="24" t="s">
        <v>617</v>
      </c>
      <c r="H16" s="25">
        <v>30</v>
      </c>
      <c r="I16" s="25">
        <v>30</v>
      </c>
      <c r="J16" s="40" t="s">
        <v>493</v>
      </c>
    </row>
    <row r="17" spans="1:10" ht="25.5" customHeight="1">
      <c r="A17" s="11" t="s">
        <v>559</v>
      </c>
      <c r="B17" s="29" t="s">
        <v>596</v>
      </c>
      <c r="C17" s="40" t="s">
        <v>685</v>
      </c>
      <c r="D17" s="24" t="s">
        <v>554</v>
      </c>
      <c r="E17" s="92">
        <v>0.95</v>
      </c>
      <c r="F17" s="24" t="s">
        <v>555</v>
      </c>
      <c r="G17" s="24" t="s">
        <v>619</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90</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2"/>
</worksheet>
</file>

<file path=xl/worksheets/sheet22.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I7" sqref="I7:J7"/>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686</v>
      </c>
    </row>
    <row r="3" spans="1:10" ht="13.5" customHeight="1">
      <c r="A3" s="4" t="s">
        <v>431</v>
      </c>
      <c r="B3" s="5"/>
      <c r="C3" s="5"/>
      <c r="D3" s="5"/>
      <c r="E3" s="6"/>
      <c r="F3" s="5"/>
      <c r="G3" s="5"/>
      <c r="H3" s="5"/>
      <c r="I3" s="5"/>
      <c r="J3" s="37" t="s">
        <v>497</v>
      </c>
    </row>
    <row r="4" spans="1:10" ht="19.5" customHeight="1">
      <c r="A4" s="7" t="s">
        <v>567</v>
      </c>
      <c r="B4" s="8"/>
      <c r="C4" s="9" t="s">
        <v>687</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67.58</v>
      </c>
      <c r="F7" s="13">
        <v>36.15</v>
      </c>
      <c r="G7" s="14">
        <v>10</v>
      </c>
      <c r="H7" s="15">
        <v>0.5349</v>
      </c>
      <c r="I7" s="38">
        <v>5.35</v>
      </c>
      <c r="J7" s="39"/>
    </row>
    <row r="8" spans="1:10" ht="19.5" customHeight="1">
      <c r="A8" s="11"/>
      <c r="B8" s="12"/>
      <c r="C8" s="9" t="s">
        <v>582</v>
      </c>
      <c r="D8" s="13"/>
      <c r="E8" s="13"/>
      <c r="F8" s="13"/>
      <c r="G8" s="8" t="s">
        <v>437</v>
      </c>
      <c r="H8" s="13"/>
      <c r="I8" s="8" t="s">
        <v>437</v>
      </c>
      <c r="J8" s="8"/>
    </row>
    <row r="9" spans="1:10" ht="19.5" customHeight="1">
      <c r="A9" s="11"/>
      <c r="B9" s="12"/>
      <c r="C9" s="9" t="s">
        <v>583</v>
      </c>
      <c r="D9" s="13"/>
      <c r="E9" s="13">
        <v>67.58</v>
      </c>
      <c r="F9" s="13">
        <v>36.15</v>
      </c>
      <c r="G9" s="8" t="s">
        <v>437</v>
      </c>
      <c r="H9" s="15">
        <v>0.5349</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0" customHeight="1">
      <c r="A12" s="11"/>
      <c r="B12" s="18" t="s">
        <v>688</v>
      </c>
      <c r="C12" s="18"/>
      <c r="D12" s="18"/>
      <c r="E12" s="18"/>
      <c r="F12" s="18" t="s">
        <v>689</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36.75" customHeight="1">
      <c r="A15" s="7" t="s">
        <v>546</v>
      </c>
      <c r="B15" s="60" t="s">
        <v>547</v>
      </c>
      <c r="C15" s="91" t="s">
        <v>690</v>
      </c>
      <c r="D15" s="47" t="s">
        <v>549</v>
      </c>
      <c r="E15" s="158" t="s">
        <v>602</v>
      </c>
      <c r="F15" s="24" t="s">
        <v>555</v>
      </c>
      <c r="G15" s="24" t="s">
        <v>602</v>
      </c>
      <c r="H15" s="25">
        <v>50</v>
      </c>
      <c r="I15" s="25">
        <v>50</v>
      </c>
      <c r="J15" s="40" t="s">
        <v>493</v>
      </c>
    </row>
    <row r="16" spans="1:10" ht="42" customHeight="1">
      <c r="A16" s="7"/>
      <c r="B16" s="29" t="s">
        <v>556</v>
      </c>
      <c r="C16" s="91" t="s">
        <v>691</v>
      </c>
      <c r="D16" s="47" t="s">
        <v>549</v>
      </c>
      <c r="E16" s="45" t="s">
        <v>692</v>
      </c>
      <c r="F16" s="24" t="s">
        <v>555</v>
      </c>
      <c r="G16" s="40" t="s">
        <v>693</v>
      </c>
      <c r="H16" s="25">
        <v>30</v>
      </c>
      <c r="I16" s="25">
        <v>30</v>
      </c>
      <c r="J16" s="40" t="s">
        <v>493</v>
      </c>
    </row>
    <row r="17" spans="1:10" ht="82.5" customHeight="1">
      <c r="A17" s="11" t="s">
        <v>559</v>
      </c>
      <c r="B17" s="29" t="s">
        <v>596</v>
      </c>
      <c r="C17" s="91" t="s">
        <v>694</v>
      </c>
      <c r="D17" s="47" t="s">
        <v>554</v>
      </c>
      <c r="E17" s="158" t="s">
        <v>598</v>
      </c>
      <c r="F17" s="24" t="s">
        <v>555</v>
      </c>
      <c r="G17" s="24" t="s">
        <v>695</v>
      </c>
      <c r="H17" s="25">
        <v>10</v>
      </c>
      <c r="I17" s="25">
        <v>9</v>
      </c>
      <c r="J17" s="40" t="s">
        <v>493</v>
      </c>
    </row>
    <row r="18" spans="1:10" ht="19.5" customHeight="1">
      <c r="A18" s="7" t="s">
        <v>599</v>
      </c>
      <c r="B18" s="8"/>
      <c r="C18" s="8"/>
      <c r="D18" s="8" t="s">
        <v>696</v>
      </c>
      <c r="E18" s="8"/>
      <c r="F18" s="8"/>
      <c r="G18" s="8"/>
      <c r="H18" s="8"/>
      <c r="I18" s="8"/>
      <c r="J18" s="8"/>
    </row>
    <row r="19" spans="1:10" ht="19.5" customHeight="1">
      <c r="A19" s="7" t="s">
        <v>601</v>
      </c>
      <c r="B19" s="8"/>
      <c r="C19" s="8"/>
      <c r="D19" s="8"/>
      <c r="E19" s="8"/>
      <c r="F19" s="8"/>
      <c r="G19" s="8"/>
      <c r="H19" s="8" t="s">
        <v>602</v>
      </c>
      <c r="I19" s="41">
        <v>94.35</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3.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I7" sqref="I7:J7"/>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697</v>
      </c>
    </row>
    <row r="3" spans="1:10" ht="13.5" customHeight="1">
      <c r="A3" s="4" t="s">
        <v>431</v>
      </c>
      <c r="B3" s="5"/>
      <c r="C3" s="5"/>
      <c r="D3" s="5"/>
      <c r="E3" s="6"/>
      <c r="F3" s="5"/>
      <c r="G3" s="5"/>
      <c r="H3" s="5"/>
      <c r="I3" s="5"/>
      <c r="J3" s="37" t="s">
        <v>497</v>
      </c>
    </row>
    <row r="4" spans="1:10" ht="19.5" customHeight="1">
      <c r="A4" s="7" t="s">
        <v>567</v>
      </c>
      <c r="B4" s="8"/>
      <c r="C4" s="9" t="s">
        <v>698</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72</v>
      </c>
      <c r="E7" s="13">
        <v>91</v>
      </c>
      <c r="F7" s="13">
        <v>75.26</v>
      </c>
      <c r="G7" s="14">
        <v>10</v>
      </c>
      <c r="H7" s="15">
        <v>0.8270000000000001</v>
      </c>
      <c r="I7" s="38">
        <v>8.3</v>
      </c>
      <c r="J7" s="39"/>
    </row>
    <row r="8" spans="1:10" ht="19.5" customHeight="1">
      <c r="A8" s="11"/>
      <c r="B8" s="12"/>
      <c r="C8" s="9" t="s">
        <v>582</v>
      </c>
      <c r="D8" s="13"/>
      <c r="E8" s="13">
        <v>91</v>
      </c>
      <c r="F8" s="13">
        <v>75.26</v>
      </c>
      <c r="G8" s="8" t="s">
        <v>437</v>
      </c>
      <c r="H8" s="15">
        <v>0.8270000000000001</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54" customHeight="1">
      <c r="A12" s="11"/>
      <c r="B12" s="18" t="s">
        <v>699</v>
      </c>
      <c r="C12" s="18"/>
      <c r="D12" s="18"/>
      <c r="E12" s="18"/>
      <c r="F12" s="18" t="s">
        <v>700</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40" t="s">
        <v>701</v>
      </c>
      <c r="D15" s="82" t="s">
        <v>549</v>
      </c>
      <c r="E15" s="82" t="s">
        <v>40</v>
      </c>
      <c r="F15" s="23" t="s">
        <v>127</v>
      </c>
      <c r="G15" s="87" t="s">
        <v>702</v>
      </c>
      <c r="H15" s="25">
        <v>25</v>
      </c>
      <c r="I15" s="25">
        <v>25</v>
      </c>
      <c r="J15" s="40" t="s">
        <v>493</v>
      </c>
    </row>
    <row r="16" spans="1:10" ht="36.75" customHeight="1">
      <c r="A16" s="90"/>
      <c r="B16" s="24" t="s">
        <v>703</v>
      </c>
      <c r="C16" s="67" t="s">
        <v>704</v>
      </c>
      <c r="D16" s="82" t="s">
        <v>549</v>
      </c>
      <c r="E16" s="159" t="s">
        <v>52</v>
      </c>
      <c r="F16" s="23" t="s">
        <v>705</v>
      </c>
      <c r="G16" s="160" t="s">
        <v>706</v>
      </c>
      <c r="H16" s="25">
        <v>25</v>
      </c>
      <c r="I16" s="25">
        <v>25</v>
      </c>
      <c r="J16" s="40" t="s">
        <v>493</v>
      </c>
    </row>
    <row r="17" spans="1:10" ht="42" customHeight="1">
      <c r="A17" s="20" t="s">
        <v>551</v>
      </c>
      <c r="B17" s="29" t="s">
        <v>556</v>
      </c>
      <c r="C17" s="40" t="s">
        <v>707</v>
      </c>
      <c r="D17" s="82" t="s">
        <v>708</v>
      </c>
      <c r="E17" s="159" t="s">
        <v>598</v>
      </c>
      <c r="F17" s="82" t="s">
        <v>555</v>
      </c>
      <c r="G17" s="159" t="s">
        <v>619</v>
      </c>
      <c r="H17" s="25">
        <v>15</v>
      </c>
      <c r="I17" s="25">
        <v>15</v>
      </c>
      <c r="J17" s="40" t="s">
        <v>493</v>
      </c>
    </row>
    <row r="18" spans="1:10" ht="42" customHeight="1">
      <c r="A18" s="90"/>
      <c r="B18" s="40" t="s">
        <v>709</v>
      </c>
      <c r="C18" s="40" t="s">
        <v>710</v>
      </c>
      <c r="D18" s="82" t="s">
        <v>554</v>
      </c>
      <c r="E18" s="159" t="s">
        <v>28</v>
      </c>
      <c r="F18" s="23" t="s">
        <v>711</v>
      </c>
      <c r="G18" s="160" t="s">
        <v>712</v>
      </c>
      <c r="H18" s="25">
        <v>15</v>
      </c>
      <c r="I18" s="25">
        <v>15</v>
      </c>
      <c r="J18" s="40" t="s">
        <v>493</v>
      </c>
    </row>
    <row r="19" spans="1:10" ht="36.75" customHeight="1">
      <c r="A19" s="11" t="s">
        <v>559</v>
      </c>
      <c r="B19" s="29" t="s">
        <v>596</v>
      </c>
      <c r="C19" s="54" t="s">
        <v>713</v>
      </c>
      <c r="D19" s="82" t="s">
        <v>554</v>
      </c>
      <c r="E19" s="82" t="s">
        <v>598</v>
      </c>
      <c r="F19" s="82" t="s">
        <v>555</v>
      </c>
      <c r="G19" s="82" t="s">
        <v>619</v>
      </c>
      <c r="H19" s="25">
        <v>10</v>
      </c>
      <c r="I19" s="25">
        <v>10</v>
      </c>
      <c r="J19" s="40" t="s">
        <v>493</v>
      </c>
    </row>
    <row r="20" spans="1:10" ht="19.5" customHeight="1">
      <c r="A20" s="7" t="s">
        <v>599</v>
      </c>
      <c r="B20" s="8"/>
      <c r="C20" s="8"/>
      <c r="D20" s="8" t="s">
        <v>493</v>
      </c>
      <c r="E20" s="8"/>
      <c r="F20" s="8"/>
      <c r="G20" s="8"/>
      <c r="H20" s="8"/>
      <c r="I20" s="8"/>
      <c r="J20" s="8"/>
    </row>
    <row r="21" spans="1:10" ht="19.5" customHeight="1">
      <c r="A21" s="7" t="s">
        <v>601</v>
      </c>
      <c r="B21" s="8"/>
      <c r="C21" s="8"/>
      <c r="D21" s="8"/>
      <c r="E21" s="8"/>
      <c r="F21" s="8"/>
      <c r="G21" s="8"/>
      <c r="H21" s="8" t="s">
        <v>602</v>
      </c>
      <c r="I21" s="41">
        <v>98.3</v>
      </c>
      <c r="J21" s="42" t="s">
        <v>610</v>
      </c>
    </row>
    <row r="22" spans="1:10" ht="19.5" customHeight="1">
      <c r="A22" s="30" t="s">
        <v>563</v>
      </c>
      <c r="B22" s="9"/>
      <c r="C22" s="9"/>
      <c r="D22" s="9"/>
      <c r="E22" s="9"/>
      <c r="F22" s="9"/>
      <c r="G22" s="9"/>
      <c r="H22" s="9"/>
      <c r="I22" s="9"/>
      <c r="J22" s="9"/>
    </row>
    <row r="23" spans="1:10" ht="19.5" customHeight="1">
      <c r="A23" s="31" t="s">
        <v>564</v>
      </c>
      <c r="B23" s="32"/>
      <c r="C23" s="32"/>
      <c r="D23" s="32"/>
      <c r="E23" s="32"/>
      <c r="F23" s="32"/>
      <c r="G23" s="32"/>
      <c r="H23" s="32"/>
      <c r="I23" s="32"/>
      <c r="J23" s="32"/>
    </row>
    <row r="24" spans="1:10" ht="409.5" customHeight="1" hidden="1">
      <c r="A24" s="33"/>
      <c r="B24" s="34"/>
      <c r="C24" s="34"/>
      <c r="D24" s="34"/>
      <c r="E24" s="35"/>
      <c r="F24" s="34"/>
      <c r="G24" s="34"/>
      <c r="H24" s="34"/>
      <c r="I24" s="34"/>
      <c r="J24" s="34"/>
    </row>
    <row r="25" spans="1:10" ht="409.5" customHeight="1" hidden="1">
      <c r="A25" s="33"/>
      <c r="B25" s="34"/>
      <c r="C25" s="34"/>
      <c r="D25" s="34"/>
      <c r="E25" s="35"/>
      <c r="F25" s="34"/>
      <c r="G25" s="34"/>
      <c r="H25" s="34"/>
      <c r="I25" s="34"/>
      <c r="J25" s="34"/>
    </row>
  </sheetData>
  <sheetProtection/>
  <mergeCells count="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A17:A18"/>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I10" sqref="I10:J10"/>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714</v>
      </c>
    </row>
    <row r="3" spans="1:10" ht="13.5" customHeight="1">
      <c r="A3" s="4" t="s">
        <v>431</v>
      </c>
      <c r="B3" s="5"/>
      <c r="C3" s="5"/>
      <c r="D3" s="5"/>
      <c r="E3" s="6"/>
      <c r="F3" s="5"/>
      <c r="G3" s="5"/>
      <c r="H3" s="5"/>
      <c r="I3" s="5"/>
      <c r="J3" s="37" t="s">
        <v>497</v>
      </c>
    </row>
    <row r="4" spans="1:10" ht="19.5" customHeight="1">
      <c r="A4" s="7" t="s">
        <v>567</v>
      </c>
      <c r="B4" s="8"/>
      <c r="C4" s="9" t="s">
        <v>715</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81">
        <v>20</v>
      </c>
      <c r="F7" s="41">
        <v>11.88</v>
      </c>
      <c r="G7" s="14">
        <v>10</v>
      </c>
      <c r="H7" s="15">
        <v>0.594</v>
      </c>
      <c r="I7" s="38">
        <v>5.94</v>
      </c>
      <c r="J7" s="39"/>
    </row>
    <row r="8" spans="1:10" ht="19.5" customHeight="1">
      <c r="A8" s="11"/>
      <c r="B8" s="12"/>
      <c r="C8" s="9" t="s">
        <v>582</v>
      </c>
      <c r="D8" s="13"/>
      <c r="E8" s="81">
        <v>20</v>
      </c>
      <c r="F8" s="41">
        <v>11.88</v>
      </c>
      <c r="G8" s="8" t="s">
        <v>437</v>
      </c>
      <c r="H8" s="15">
        <v>0.594</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54" customHeight="1">
      <c r="A12" s="11"/>
      <c r="B12" s="17" t="s">
        <v>716</v>
      </c>
      <c r="C12" s="17"/>
      <c r="D12" s="17"/>
      <c r="E12" s="17"/>
      <c r="F12" s="18" t="s">
        <v>717</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43" t="s">
        <v>718</v>
      </c>
      <c r="D15" s="82" t="s">
        <v>549</v>
      </c>
      <c r="E15" s="40" t="s">
        <v>12</v>
      </c>
      <c r="F15" s="77" t="s">
        <v>127</v>
      </c>
      <c r="G15" s="77" t="s">
        <v>719</v>
      </c>
      <c r="H15" s="83">
        <v>20</v>
      </c>
      <c r="I15" s="25">
        <v>20</v>
      </c>
      <c r="J15" s="40" t="s">
        <v>493</v>
      </c>
    </row>
    <row r="16" spans="1:10" ht="36.75" customHeight="1">
      <c r="A16" s="84"/>
      <c r="B16" s="85" t="s">
        <v>703</v>
      </c>
      <c r="C16" s="86" t="s">
        <v>720</v>
      </c>
      <c r="D16" s="82" t="s">
        <v>549</v>
      </c>
      <c r="E16" s="82" t="s">
        <v>43</v>
      </c>
      <c r="F16" s="23" t="s">
        <v>705</v>
      </c>
      <c r="G16" s="87" t="s">
        <v>721</v>
      </c>
      <c r="H16" s="25">
        <v>30</v>
      </c>
      <c r="I16" s="25">
        <v>30</v>
      </c>
      <c r="J16" s="40" t="s">
        <v>493</v>
      </c>
    </row>
    <row r="17" spans="1:10" ht="42" customHeight="1">
      <c r="A17" s="26" t="s">
        <v>551</v>
      </c>
      <c r="B17" s="73" t="s">
        <v>556</v>
      </c>
      <c r="C17" s="88" t="s">
        <v>722</v>
      </c>
      <c r="D17" s="89" t="s">
        <v>708</v>
      </c>
      <c r="E17" s="159" t="s">
        <v>598</v>
      </c>
      <c r="F17" s="82" t="s">
        <v>555</v>
      </c>
      <c r="G17" s="159" t="s">
        <v>619</v>
      </c>
      <c r="H17" s="25">
        <v>15</v>
      </c>
      <c r="I17" s="25">
        <v>15</v>
      </c>
      <c r="J17" s="40" t="s">
        <v>493</v>
      </c>
    </row>
    <row r="18" spans="1:10" ht="42" customHeight="1">
      <c r="A18" s="26"/>
      <c r="B18" s="73"/>
      <c r="C18" s="88" t="s">
        <v>723</v>
      </c>
      <c r="D18" s="82" t="s">
        <v>549</v>
      </c>
      <c r="E18" s="23" t="s">
        <v>724</v>
      </c>
      <c r="F18" s="82" t="s">
        <v>555</v>
      </c>
      <c r="G18" s="40" t="s">
        <v>672</v>
      </c>
      <c r="H18" s="25">
        <v>10</v>
      </c>
      <c r="I18" s="25">
        <v>10</v>
      </c>
      <c r="J18" s="40" t="s">
        <v>493</v>
      </c>
    </row>
    <row r="19" spans="1:10" ht="42" customHeight="1">
      <c r="A19" s="26"/>
      <c r="B19" s="51" t="s">
        <v>709</v>
      </c>
      <c r="C19" s="43" t="s">
        <v>710</v>
      </c>
      <c r="D19" s="89" t="s">
        <v>554</v>
      </c>
      <c r="E19" s="159" t="s">
        <v>28</v>
      </c>
      <c r="F19" s="23" t="s">
        <v>711</v>
      </c>
      <c r="G19" s="40" t="s">
        <v>617</v>
      </c>
      <c r="H19" s="25">
        <v>10</v>
      </c>
      <c r="I19" s="25">
        <v>9</v>
      </c>
      <c r="J19" s="40" t="s">
        <v>725</v>
      </c>
    </row>
    <row r="20" spans="1:10" ht="36.75" customHeight="1">
      <c r="A20" s="11" t="s">
        <v>559</v>
      </c>
      <c r="B20" s="29" t="s">
        <v>596</v>
      </c>
      <c r="C20" s="43" t="s">
        <v>726</v>
      </c>
      <c r="D20" s="82" t="s">
        <v>554</v>
      </c>
      <c r="E20" s="82" t="s">
        <v>598</v>
      </c>
      <c r="F20" s="82" t="s">
        <v>555</v>
      </c>
      <c r="G20" s="82" t="s">
        <v>662</v>
      </c>
      <c r="H20" s="25">
        <v>10</v>
      </c>
      <c r="I20" s="25">
        <v>9.8</v>
      </c>
      <c r="J20" s="40" t="s">
        <v>493</v>
      </c>
    </row>
    <row r="21" spans="1:10" ht="19.5" customHeight="1">
      <c r="A21" s="7" t="s">
        <v>599</v>
      </c>
      <c r="B21" s="8"/>
      <c r="C21" s="8"/>
      <c r="D21" s="8" t="s">
        <v>493</v>
      </c>
      <c r="E21" s="8"/>
      <c r="F21" s="8"/>
      <c r="G21" s="8"/>
      <c r="H21" s="8"/>
      <c r="I21" s="8"/>
      <c r="J21" s="8"/>
    </row>
    <row r="22" spans="1:10" ht="19.5" customHeight="1">
      <c r="A22" s="7" t="s">
        <v>601</v>
      </c>
      <c r="B22" s="8"/>
      <c r="C22" s="8"/>
      <c r="D22" s="8"/>
      <c r="E22" s="8"/>
      <c r="F22" s="8"/>
      <c r="G22" s="8"/>
      <c r="H22" s="8" t="s">
        <v>602</v>
      </c>
      <c r="I22" s="41">
        <v>94.97</v>
      </c>
      <c r="J22" s="42" t="s">
        <v>610</v>
      </c>
    </row>
    <row r="23" spans="1:10" ht="19.5" customHeight="1">
      <c r="A23" s="30" t="s">
        <v>563</v>
      </c>
      <c r="B23" s="9"/>
      <c r="C23" s="9"/>
      <c r="D23" s="9"/>
      <c r="E23" s="9"/>
      <c r="F23" s="9"/>
      <c r="G23" s="9"/>
      <c r="H23" s="9"/>
      <c r="I23" s="9"/>
      <c r="J23" s="9"/>
    </row>
    <row r="24" spans="1:10" ht="19.5" customHeight="1">
      <c r="A24" s="31" t="s">
        <v>564</v>
      </c>
      <c r="B24" s="32"/>
      <c r="C24" s="32"/>
      <c r="D24" s="32"/>
      <c r="E24" s="32"/>
      <c r="F24" s="32"/>
      <c r="G24" s="32"/>
      <c r="H24" s="32"/>
      <c r="I24" s="32"/>
      <c r="J24" s="32"/>
    </row>
    <row r="25" spans="1:10" ht="409.5" customHeight="1" hidden="1">
      <c r="A25" s="33"/>
      <c r="B25" s="34"/>
      <c r="C25" s="34"/>
      <c r="D25" s="34"/>
      <c r="E25" s="35"/>
      <c r="F25" s="34"/>
      <c r="G25" s="34"/>
      <c r="H25" s="34"/>
      <c r="I25" s="34"/>
      <c r="J25" s="34"/>
    </row>
    <row r="26" spans="1:10" ht="409.5" customHeight="1" hidden="1">
      <c r="A26" s="33"/>
      <c r="B26" s="34"/>
      <c r="C26" s="34"/>
      <c r="D26" s="34"/>
      <c r="E26" s="35"/>
      <c r="F26" s="34"/>
      <c r="G26" s="34"/>
      <c r="H26" s="34"/>
      <c r="I26" s="34"/>
      <c r="J26" s="34"/>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6"/>
    <mergeCell ref="A17:A19"/>
    <mergeCell ref="B17:B18"/>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5.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I9" sqref="I9:J9"/>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727</v>
      </c>
    </row>
    <row r="3" spans="1:10" ht="13.5" customHeight="1">
      <c r="A3" s="4" t="s">
        <v>431</v>
      </c>
      <c r="B3" s="5"/>
      <c r="C3" s="5"/>
      <c r="D3" s="5"/>
      <c r="E3" s="6"/>
      <c r="F3" s="5"/>
      <c r="G3" s="5"/>
      <c r="H3" s="5"/>
      <c r="I3" s="5"/>
      <c r="J3" s="37" t="s">
        <v>497</v>
      </c>
    </row>
    <row r="4" spans="1:10" ht="19.5" customHeight="1">
      <c r="A4" s="7" t="s">
        <v>567</v>
      </c>
      <c r="B4" s="8"/>
      <c r="C4" s="9" t="s">
        <v>728</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50</v>
      </c>
      <c r="E7" s="81">
        <v>50</v>
      </c>
      <c r="F7" s="41">
        <v>13.25</v>
      </c>
      <c r="G7" s="14">
        <v>10</v>
      </c>
      <c r="H7" s="15">
        <v>0.265</v>
      </c>
      <c r="I7" s="38">
        <v>2.65</v>
      </c>
      <c r="J7" s="39"/>
    </row>
    <row r="8" spans="1:10" ht="19.5" customHeight="1">
      <c r="A8" s="11"/>
      <c r="B8" s="12"/>
      <c r="C8" s="9" t="s">
        <v>582</v>
      </c>
      <c r="D8" s="13">
        <v>50</v>
      </c>
      <c r="E8" s="81">
        <v>50</v>
      </c>
      <c r="F8" s="41">
        <v>13.25</v>
      </c>
      <c r="G8" s="8" t="s">
        <v>437</v>
      </c>
      <c r="H8" s="15">
        <v>0.265</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54" customHeight="1">
      <c r="A12" s="11"/>
      <c r="B12" s="17" t="s">
        <v>729</v>
      </c>
      <c r="C12" s="17"/>
      <c r="D12" s="17"/>
      <c r="E12" s="17"/>
      <c r="F12" s="18" t="s">
        <v>730</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40" t="s">
        <v>731</v>
      </c>
      <c r="D15" s="24" t="s">
        <v>549</v>
      </c>
      <c r="E15" s="24" t="s">
        <v>11</v>
      </c>
      <c r="F15" s="24" t="s">
        <v>635</v>
      </c>
      <c r="G15" s="24" t="s">
        <v>636</v>
      </c>
      <c r="H15" s="25">
        <v>50</v>
      </c>
      <c r="I15" s="25">
        <v>50</v>
      </c>
      <c r="J15" s="40" t="s">
        <v>493</v>
      </c>
    </row>
    <row r="16" spans="1:10" ht="42" customHeight="1">
      <c r="A16" s="26" t="s">
        <v>551</v>
      </c>
      <c r="B16" s="73" t="s">
        <v>556</v>
      </c>
      <c r="C16" s="40" t="s">
        <v>732</v>
      </c>
      <c r="D16" s="24" t="s">
        <v>549</v>
      </c>
      <c r="E16" s="40" t="s">
        <v>733</v>
      </c>
      <c r="F16" s="24" t="s">
        <v>555</v>
      </c>
      <c r="G16" s="24" t="s">
        <v>617</v>
      </c>
      <c r="H16" s="25">
        <v>30</v>
      </c>
      <c r="I16" s="25">
        <v>30</v>
      </c>
      <c r="J16" s="40" t="s">
        <v>493</v>
      </c>
    </row>
    <row r="17" spans="1:10" ht="36.75" customHeight="1">
      <c r="A17" s="11" t="s">
        <v>559</v>
      </c>
      <c r="B17" s="29" t="s">
        <v>596</v>
      </c>
      <c r="C17" s="40" t="s">
        <v>597</v>
      </c>
      <c r="D17" s="24" t="s">
        <v>554</v>
      </c>
      <c r="E17" s="24" t="s">
        <v>628</v>
      </c>
      <c r="F17" s="24" t="s">
        <v>555</v>
      </c>
      <c r="G17" s="24" t="s">
        <v>617</v>
      </c>
      <c r="H17" s="25">
        <v>10</v>
      </c>
      <c r="I17" s="25">
        <v>10</v>
      </c>
      <c r="J17" s="40" t="s">
        <v>493</v>
      </c>
    </row>
    <row r="18" spans="1:10" ht="19.5" customHeight="1">
      <c r="A18" s="7" t="s">
        <v>599</v>
      </c>
      <c r="B18" s="8"/>
      <c r="C18" s="8"/>
      <c r="D18" s="8" t="s">
        <v>734</v>
      </c>
      <c r="E18" s="8"/>
      <c r="F18" s="8"/>
      <c r="G18" s="8"/>
      <c r="H18" s="8"/>
      <c r="I18" s="8"/>
      <c r="J18" s="8"/>
    </row>
    <row r="19" spans="1:10" ht="19.5" customHeight="1">
      <c r="A19" s="7" t="s">
        <v>601</v>
      </c>
      <c r="B19" s="8"/>
      <c r="C19" s="8"/>
      <c r="D19" s="8"/>
      <c r="E19" s="8"/>
      <c r="F19" s="8"/>
      <c r="G19" s="8"/>
      <c r="H19" s="8" t="s">
        <v>602</v>
      </c>
      <c r="I19" s="41">
        <v>92.65</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6.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16" sqref="C16"/>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735</v>
      </c>
    </row>
    <row r="3" spans="1:10" ht="13.5" customHeight="1">
      <c r="A3" s="4" t="s">
        <v>431</v>
      </c>
      <c r="B3" s="5"/>
      <c r="C3" s="5"/>
      <c r="D3" s="5"/>
      <c r="E3" s="6"/>
      <c r="F3" s="5"/>
      <c r="G3" s="5"/>
      <c r="H3" s="5"/>
      <c r="I3" s="5"/>
      <c r="J3" s="37" t="s">
        <v>497</v>
      </c>
    </row>
    <row r="4" spans="1:10" ht="19.5" customHeight="1">
      <c r="A4" s="7" t="s">
        <v>567</v>
      </c>
      <c r="B4" s="8"/>
      <c r="C4" s="9" t="s">
        <v>736</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5.5</v>
      </c>
      <c r="E7" s="81">
        <v>5.5</v>
      </c>
      <c r="F7" s="81">
        <v>5.5</v>
      </c>
      <c r="G7" s="14">
        <v>10</v>
      </c>
      <c r="H7" s="15">
        <v>1</v>
      </c>
      <c r="I7" s="38">
        <v>10</v>
      </c>
      <c r="J7" s="39"/>
    </row>
    <row r="8" spans="1:10" ht="19.5" customHeight="1">
      <c r="A8" s="11"/>
      <c r="B8" s="12"/>
      <c r="C8" s="9" t="s">
        <v>582</v>
      </c>
      <c r="D8" s="13">
        <v>5.5</v>
      </c>
      <c r="E8" s="81">
        <v>5.5</v>
      </c>
      <c r="F8" s="41">
        <v>5.5</v>
      </c>
      <c r="G8" s="16" t="s">
        <v>437</v>
      </c>
      <c r="H8" s="15">
        <v>1</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54" customHeight="1">
      <c r="A12" s="11"/>
      <c r="B12" s="17" t="s">
        <v>737</v>
      </c>
      <c r="C12" s="17"/>
      <c r="D12" s="17"/>
      <c r="E12" s="17"/>
      <c r="F12" s="18" t="s">
        <v>738</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24" t="s">
        <v>656</v>
      </c>
      <c r="D15" s="24" t="s">
        <v>549</v>
      </c>
      <c r="E15" s="24" t="s">
        <v>11</v>
      </c>
      <c r="F15" s="24" t="s">
        <v>127</v>
      </c>
      <c r="G15" s="24" t="s">
        <v>625</v>
      </c>
      <c r="H15" s="24" t="s">
        <v>78</v>
      </c>
      <c r="I15" s="24">
        <v>50</v>
      </c>
      <c r="J15" s="40" t="s">
        <v>493</v>
      </c>
    </row>
    <row r="16" spans="1:10" ht="42" customHeight="1">
      <c r="A16" s="26" t="s">
        <v>551</v>
      </c>
      <c r="B16" s="73" t="s">
        <v>556</v>
      </c>
      <c r="C16" s="40" t="s">
        <v>658</v>
      </c>
      <c r="D16" s="24" t="s">
        <v>549</v>
      </c>
      <c r="E16" s="24" t="s">
        <v>659</v>
      </c>
      <c r="F16" s="24" t="s">
        <v>555</v>
      </c>
      <c r="G16" s="24" t="s">
        <v>619</v>
      </c>
      <c r="H16" s="24" t="s">
        <v>110</v>
      </c>
      <c r="I16" s="24">
        <v>30</v>
      </c>
      <c r="J16" s="40" t="s">
        <v>493</v>
      </c>
    </row>
    <row r="17" spans="1:10" ht="36.75" customHeight="1">
      <c r="A17" s="11" t="s">
        <v>559</v>
      </c>
      <c r="B17" s="29" t="s">
        <v>596</v>
      </c>
      <c r="C17" s="40" t="s">
        <v>673</v>
      </c>
      <c r="D17" s="24" t="s">
        <v>739</v>
      </c>
      <c r="E17" s="24" t="s">
        <v>602</v>
      </c>
      <c r="F17" s="24" t="s">
        <v>555</v>
      </c>
      <c r="G17" s="24" t="s">
        <v>672</v>
      </c>
      <c r="H17" s="24" t="s">
        <v>46</v>
      </c>
      <c r="I17" s="24">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100</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7.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4" sqref="C4:J4"/>
    </sheetView>
  </sheetViews>
  <sheetFormatPr defaultColWidth="9.140625" defaultRowHeight="12.75"/>
  <cols>
    <col min="1" max="1" width="10.57421875" style="0" customWidth="1"/>
    <col min="2" max="2" width="11.7109375" style="0" customWidth="1"/>
    <col min="3" max="3" width="22.42187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740</v>
      </c>
    </row>
    <row r="3" spans="1:10" ht="13.5" customHeight="1">
      <c r="A3" s="4" t="s">
        <v>431</v>
      </c>
      <c r="B3" s="5"/>
      <c r="C3" s="5"/>
      <c r="D3" s="5"/>
      <c r="E3" s="6"/>
      <c r="F3" s="5"/>
      <c r="G3" s="5"/>
      <c r="H3" s="5"/>
      <c r="I3" s="5"/>
      <c r="J3" s="37" t="s">
        <v>497</v>
      </c>
    </row>
    <row r="4" spans="1:10" ht="19.5" customHeight="1">
      <c r="A4" s="7" t="s">
        <v>567</v>
      </c>
      <c r="B4" s="8"/>
      <c r="C4" s="9" t="s">
        <v>741</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30</v>
      </c>
      <c r="E7" s="13">
        <v>30</v>
      </c>
      <c r="F7" s="59">
        <v>0</v>
      </c>
      <c r="G7" s="14">
        <v>10</v>
      </c>
      <c r="H7" s="15">
        <v>0</v>
      </c>
      <c r="I7" s="38">
        <v>0</v>
      </c>
      <c r="J7" s="39"/>
    </row>
    <row r="8" spans="1:10" ht="19.5" customHeight="1">
      <c r="A8" s="11"/>
      <c r="B8" s="12"/>
      <c r="C8" s="9" t="s">
        <v>582</v>
      </c>
      <c r="D8" s="13">
        <v>30</v>
      </c>
      <c r="E8" s="13">
        <v>30</v>
      </c>
      <c r="F8" s="59">
        <v>0</v>
      </c>
      <c r="G8" s="16" t="s">
        <v>437</v>
      </c>
      <c r="H8" s="15">
        <v>0</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742</v>
      </c>
      <c r="C12" s="17"/>
      <c r="D12" s="17"/>
      <c r="E12" s="17"/>
      <c r="F12" s="18" t="s">
        <v>743</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24" t="s">
        <v>744</v>
      </c>
      <c r="D15" s="24" t="s">
        <v>549</v>
      </c>
      <c r="E15" s="24" t="s">
        <v>11</v>
      </c>
      <c r="F15" s="24" t="s">
        <v>635</v>
      </c>
      <c r="G15" s="24" t="s">
        <v>636</v>
      </c>
      <c r="H15" s="25">
        <v>50</v>
      </c>
      <c r="I15" s="25">
        <v>45</v>
      </c>
      <c r="J15" s="40" t="s">
        <v>745</v>
      </c>
    </row>
    <row r="16" spans="1:10" ht="42" customHeight="1">
      <c r="A16" s="26" t="s">
        <v>551</v>
      </c>
      <c r="B16" s="73" t="s">
        <v>556</v>
      </c>
      <c r="C16" s="40" t="s">
        <v>746</v>
      </c>
      <c r="D16" s="24" t="s">
        <v>549</v>
      </c>
      <c r="E16" s="24" t="s">
        <v>659</v>
      </c>
      <c r="F16" s="24" t="s">
        <v>555</v>
      </c>
      <c r="G16" s="24" t="s">
        <v>672</v>
      </c>
      <c r="H16" s="25">
        <v>30</v>
      </c>
      <c r="I16" s="25">
        <v>30</v>
      </c>
      <c r="J16" s="40" t="s">
        <v>493</v>
      </c>
    </row>
    <row r="17" spans="1:10" ht="36.75" customHeight="1">
      <c r="A17" s="11" t="s">
        <v>559</v>
      </c>
      <c r="B17" s="29" t="s">
        <v>596</v>
      </c>
      <c r="C17" s="40" t="s">
        <v>673</v>
      </c>
      <c r="D17" s="24" t="s">
        <v>549</v>
      </c>
      <c r="E17" s="24" t="s">
        <v>602</v>
      </c>
      <c r="F17" s="24" t="s">
        <v>555</v>
      </c>
      <c r="G17" s="24" t="s">
        <v>672</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85</v>
      </c>
      <c r="J19" s="42" t="s">
        <v>603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8.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I10" sqref="I10:J10"/>
    </sheetView>
  </sheetViews>
  <sheetFormatPr defaultColWidth="9.140625" defaultRowHeight="12.75"/>
  <cols>
    <col min="1" max="1" width="10.57421875" style="0" customWidth="1"/>
    <col min="2" max="2" width="11.7109375" style="0" customWidth="1"/>
    <col min="3" max="3" width="23.1406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747</v>
      </c>
    </row>
    <row r="3" spans="1:10" ht="13.5" customHeight="1">
      <c r="A3" s="4" t="s">
        <v>431</v>
      </c>
      <c r="B3" s="5"/>
      <c r="C3" s="5"/>
      <c r="D3" s="5"/>
      <c r="E3" s="6"/>
      <c r="F3" s="5"/>
      <c r="G3" s="5"/>
      <c r="H3" s="5"/>
      <c r="I3" s="5"/>
      <c r="J3" s="37" t="s">
        <v>497</v>
      </c>
    </row>
    <row r="4" spans="1:10" ht="19.5" customHeight="1">
      <c r="A4" s="7" t="s">
        <v>567</v>
      </c>
      <c r="B4" s="8"/>
      <c r="C4" s="9" t="s">
        <v>748</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10</v>
      </c>
      <c r="F7" s="59">
        <v>9.7</v>
      </c>
      <c r="G7" s="14">
        <v>10</v>
      </c>
      <c r="H7" s="15">
        <v>0.97</v>
      </c>
      <c r="I7" s="38">
        <v>9.7</v>
      </c>
      <c r="J7" s="39"/>
    </row>
    <row r="8" spans="1:10" ht="19.5" customHeight="1">
      <c r="A8" s="11"/>
      <c r="B8" s="12"/>
      <c r="C8" s="9" t="s">
        <v>582</v>
      </c>
      <c r="D8" s="13"/>
      <c r="E8" s="13">
        <v>10</v>
      </c>
      <c r="F8" s="59">
        <v>9.7</v>
      </c>
      <c r="G8" s="16" t="s">
        <v>437</v>
      </c>
      <c r="H8" s="15">
        <v>0.97</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749</v>
      </c>
      <c r="C12" s="17"/>
      <c r="D12" s="17"/>
      <c r="E12" s="17"/>
      <c r="F12" s="18" t="s">
        <v>750</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19.5" customHeight="1">
      <c r="A15" s="20" t="s">
        <v>546</v>
      </c>
      <c r="B15" s="60" t="s">
        <v>547</v>
      </c>
      <c r="C15" s="79" t="s">
        <v>751</v>
      </c>
      <c r="D15" s="54" t="s">
        <v>554</v>
      </c>
      <c r="E15" s="54" t="s">
        <v>752</v>
      </c>
      <c r="F15" s="54" t="s">
        <v>753</v>
      </c>
      <c r="G15" s="24" t="s">
        <v>754</v>
      </c>
      <c r="H15" s="25">
        <v>10</v>
      </c>
      <c r="I15" s="25">
        <v>10</v>
      </c>
      <c r="J15" s="40" t="s">
        <v>493</v>
      </c>
    </row>
    <row r="16" spans="1:10" ht="19.5" customHeight="1">
      <c r="A16" s="20"/>
      <c r="B16" s="69" t="s">
        <v>637</v>
      </c>
      <c r="C16" s="80" t="s">
        <v>755</v>
      </c>
      <c r="D16" s="54" t="s">
        <v>549</v>
      </c>
      <c r="E16" s="63" t="s">
        <v>756</v>
      </c>
      <c r="F16" s="54" t="s">
        <v>555</v>
      </c>
      <c r="G16" s="40" t="s">
        <v>757</v>
      </c>
      <c r="H16" s="25">
        <v>20</v>
      </c>
      <c r="I16" s="25">
        <v>20</v>
      </c>
      <c r="J16" s="40" t="s">
        <v>493</v>
      </c>
    </row>
    <row r="17" spans="1:10" ht="19.5" customHeight="1">
      <c r="A17" s="20"/>
      <c r="B17" s="80" t="s">
        <v>703</v>
      </c>
      <c r="C17" s="80" t="s">
        <v>758</v>
      </c>
      <c r="D17" s="54" t="s">
        <v>558</v>
      </c>
      <c r="E17" s="54" t="s">
        <v>759</v>
      </c>
      <c r="F17" s="54" t="s">
        <v>555</v>
      </c>
      <c r="G17" s="40" t="s">
        <v>760</v>
      </c>
      <c r="H17" s="25">
        <v>20</v>
      </c>
      <c r="I17" s="25">
        <v>20</v>
      </c>
      <c r="J17" s="40" t="s">
        <v>493</v>
      </c>
    </row>
    <row r="18" spans="1:10" ht="66.75" customHeight="1">
      <c r="A18" s="26" t="s">
        <v>551</v>
      </c>
      <c r="B18" s="73" t="s">
        <v>556</v>
      </c>
      <c r="C18" s="54" t="s">
        <v>761</v>
      </c>
      <c r="D18" s="54" t="s">
        <v>549</v>
      </c>
      <c r="E18" s="54" t="s">
        <v>762</v>
      </c>
      <c r="F18" s="54" t="s">
        <v>555</v>
      </c>
      <c r="G18" s="40" t="s">
        <v>762</v>
      </c>
      <c r="H18" s="25">
        <v>30</v>
      </c>
      <c r="I18" s="25">
        <v>30</v>
      </c>
      <c r="J18" s="40" t="s">
        <v>493</v>
      </c>
    </row>
    <row r="19" spans="1:10" ht="36.75" customHeight="1">
      <c r="A19" s="11" t="s">
        <v>559</v>
      </c>
      <c r="B19" s="29" t="s">
        <v>596</v>
      </c>
      <c r="C19" s="54" t="s">
        <v>763</v>
      </c>
      <c r="D19" s="54" t="s">
        <v>554</v>
      </c>
      <c r="E19" s="54" t="s">
        <v>628</v>
      </c>
      <c r="F19" s="54" t="s">
        <v>555</v>
      </c>
      <c r="G19" s="24" t="s">
        <v>619</v>
      </c>
      <c r="H19" s="25">
        <v>10</v>
      </c>
      <c r="I19" s="25">
        <v>10</v>
      </c>
      <c r="J19" s="40" t="s">
        <v>493</v>
      </c>
    </row>
    <row r="20" spans="1:10" ht="19.5" customHeight="1">
      <c r="A20" s="7" t="s">
        <v>599</v>
      </c>
      <c r="B20" s="8"/>
      <c r="C20" s="8"/>
      <c r="D20" s="8" t="s">
        <v>764</v>
      </c>
      <c r="E20" s="8"/>
      <c r="F20" s="8"/>
      <c r="G20" s="8"/>
      <c r="H20" s="8"/>
      <c r="I20" s="8"/>
      <c r="J20" s="8"/>
    </row>
    <row r="21" spans="1:10" ht="19.5" customHeight="1">
      <c r="A21" s="7" t="s">
        <v>601</v>
      </c>
      <c r="B21" s="8"/>
      <c r="C21" s="8"/>
      <c r="D21" s="8"/>
      <c r="E21" s="8"/>
      <c r="F21" s="8"/>
      <c r="G21" s="8"/>
      <c r="H21" s="8" t="s">
        <v>602</v>
      </c>
      <c r="I21" s="41">
        <v>99.7</v>
      </c>
      <c r="J21" s="42" t="s">
        <v>610</v>
      </c>
    </row>
    <row r="22" spans="1:10" ht="19.5" customHeight="1">
      <c r="A22" s="30" t="s">
        <v>563</v>
      </c>
      <c r="B22" s="9"/>
      <c r="C22" s="9"/>
      <c r="D22" s="9"/>
      <c r="E22" s="9"/>
      <c r="F22" s="9"/>
      <c r="G22" s="9"/>
      <c r="H22" s="9"/>
      <c r="I22" s="9"/>
      <c r="J22" s="9"/>
    </row>
    <row r="23" spans="1:10" ht="19.5" customHeight="1">
      <c r="A23" s="31" t="s">
        <v>564</v>
      </c>
      <c r="B23" s="32"/>
      <c r="C23" s="32"/>
      <c r="D23" s="32"/>
      <c r="E23" s="32"/>
      <c r="F23" s="32"/>
      <c r="G23" s="32"/>
      <c r="H23" s="32"/>
      <c r="I23" s="32"/>
      <c r="J23" s="32"/>
    </row>
    <row r="24" spans="1:10" ht="409.5" customHeight="1" hidden="1">
      <c r="A24" s="33"/>
      <c r="B24" s="34"/>
      <c r="C24" s="34"/>
      <c r="D24" s="34"/>
      <c r="E24" s="35"/>
      <c r="F24" s="34"/>
      <c r="G24" s="34"/>
      <c r="H24" s="34"/>
      <c r="I24" s="34"/>
      <c r="J24" s="34"/>
    </row>
    <row r="25" spans="1:10" ht="409.5" customHeight="1" hidden="1">
      <c r="A25" s="33"/>
      <c r="B25" s="34"/>
      <c r="C25" s="34"/>
      <c r="D25" s="34"/>
      <c r="E25" s="35"/>
      <c r="F25" s="34"/>
      <c r="G25" s="34"/>
      <c r="H25" s="34"/>
      <c r="I25" s="34"/>
      <c r="J25"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9.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I8" sqref="I8:J8"/>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765</v>
      </c>
    </row>
    <row r="3" spans="1:10" ht="13.5" customHeight="1">
      <c r="A3" s="4" t="s">
        <v>431</v>
      </c>
      <c r="B3" s="5"/>
      <c r="C3" s="5"/>
      <c r="D3" s="5"/>
      <c r="E3" s="6"/>
      <c r="F3" s="5"/>
      <c r="G3" s="5"/>
      <c r="H3" s="5"/>
      <c r="I3" s="5"/>
      <c r="J3" s="37" t="s">
        <v>497</v>
      </c>
    </row>
    <row r="4" spans="1:10" ht="19.5" customHeight="1">
      <c r="A4" s="7" t="s">
        <v>567</v>
      </c>
      <c r="B4" s="8"/>
      <c r="C4" s="9" t="s">
        <v>766</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52.57</v>
      </c>
      <c r="F7" s="59">
        <v>1.05</v>
      </c>
      <c r="G7" s="14">
        <v>10</v>
      </c>
      <c r="H7" s="15">
        <v>0.02</v>
      </c>
      <c r="I7" s="38">
        <v>0.2</v>
      </c>
      <c r="J7" s="39"/>
    </row>
    <row r="8" spans="1:10" ht="19.5" customHeight="1">
      <c r="A8" s="11"/>
      <c r="B8" s="12"/>
      <c r="C8" s="9" t="s">
        <v>582</v>
      </c>
      <c r="D8" s="13"/>
      <c r="E8" s="13">
        <v>30</v>
      </c>
      <c r="F8" s="59">
        <v>0.56</v>
      </c>
      <c r="G8" s="16" t="s">
        <v>437</v>
      </c>
      <c r="H8" s="15">
        <v>0.0187</v>
      </c>
      <c r="I8" s="8" t="s">
        <v>437</v>
      </c>
      <c r="J8" s="8"/>
    </row>
    <row r="9" spans="1:10" ht="19.5" customHeight="1">
      <c r="A9" s="11"/>
      <c r="B9" s="12"/>
      <c r="C9" s="9" t="s">
        <v>583</v>
      </c>
      <c r="D9" s="13"/>
      <c r="E9" s="13">
        <v>22.57</v>
      </c>
      <c r="F9" s="44">
        <v>0.49</v>
      </c>
      <c r="G9" s="8" t="s">
        <v>437</v>
      </c>
      <c r="H9" s="15">
        <v>0.0217</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767</v>
      </c>
      <c r="C12" s="17"/>
      <c r="D12" s="17"/>
      <c r="E12" s="17"/>
      <c r="F12" s="18" t="s">
        <v>768</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8.5" customHeight="1">
      <c r="A15" s="20" t="s">
        <v>546</v>
      </c>
      <c r="B15" s="60" t="s">
        <v>547</v>
      </c>
      <c r="C15" s="64" t="s">
        <v>769</v>
      </c>
      <c r="D15" s="65" t="s">
        <v>554</v>
      </c>
      <c r="E15" s="66">
        <v>3</v>
      </c>
      <c r="F15" s="40" t="s">
        <v>770</v>
      </c>
      <c r="G15" s="67" t="s">
        <v>771</v>
      </c>
      <c r="H15" s="68">
        <v>20</v>
      </c>
      <c r="I15" s="68">
        <v>20</v>
      </c>
      <c r="J15" s="78" t="s">
        <v>493</v>
      </c>
    </row>
    <row r="16" spans="1:10" ht="19.5" customHeight="1">
      <c r="A16" s="20"/>
      <c r="B16" s="69" t="s">
        <v>637</v>
      </c>
      <c r="C16" s="64" t="s">
        <v>772</v>
      </c>
      <c r="D16" s="65" t="s">
        <v>554</v>
      </c>
      <c r="E16" s="65">
        <v>15</v>
      </c>
      <c r="F16" s="70" t="s">
        <v>555</v>
      </c>
      <c r="G16" s="71">
        <v>0.248</v>
      </c>
      <c r="H16" s="72">
        <v>30</v>
      </c>
      <c r="I16" s="72">
        <v>30</v>
      </c>
      <c r="J16" s="78" t="s">
        <v>493</v>
      </c>
    </row>
    <row r="17" spans="1:10" ht="66.75" customHeight="1">
      <c r="A17" s="26" t="s">
        <v>551</v>
      </c>
      <c r="B17" s="73" t="s">
        <v>556</v>
      </c>
      <c r="C17" s="64" t="s">
        <v>773</v>
      </c>
      <c r="D17" s="65" t="s">
        <v>554</v>
      </c>
      <c r="E17" s="74">
        <v>3</v>
      </c>
      <c r="F17" s="40" t="s">
        <v>774</v>
      </c>
      <c r="G17" s="67" t="s">
        <v>775</v>
      </c>
      <c r="H17" s="68">
        <v>30</v>
      </c>
      <c r="I17" s="68">
        <v>30</v>
      </c>
      <c r="J17" s="78" t="s">
        <v>493</v>
      </c>
    </row>
    <row r="18" spans="1:10" ht="36.75" customHeight="1">
      <c r="A18" s="11" t="s">
        <v>559</v>
      </c>
      <c r="B18" s="29" t="s">
        <v>596</v>
      </c>
      <c r="C18" s="64" t="s">
        <v>776</v>
      </c>
      <c r="D18" s="65" t="s">
        <v>554</v>
      </c>
      <c r="E18" s="75">
        <v>90</v>
      </c>
      <c r="F18" s="40" t="s">
        <v>555</v>
      </c>
      <c r="G18" s="76">
        <v>0.9</v>
      </c>
      <c r="H18" s="77">
        <v>10</v>
      </c>
      <c r="I18" s="77">
        <v>10</v>
      </c>
      <c r="J18" s="78" t="s">
        <v>493</v>
      </c>
    </row>
    <row r="19" spans="1:10" ht="19.5" customHeight="1">
      <c r="A19" s="7" t="s">
        <v>599</v>
      </c>
      <c r="B19" s="8"/>
      <c r="C19" s="8"/>
      <c r="D19" s="8" t="s">
        <v>777</v>
      </c>
      <c r="E19" s="8"/>
      <c r="F19" s="8"/>
      <c r="G19" s="8"/>
      <c r="H19" s="8"/>
      <c r="I19" s="8"/>
      <c r="J19" s="8"/>
    </row>
    <row r="20" spans="1:10" ht="19.5" customHeight="1">
      <c r="A20" s="7" t="s">
        <v>601</v>
      </c>
      <c r="B20" s="8"/>
      <c r="C20" s="8"/>
      <c r="D20" s="8"/>
      <c r="E20" s="8"/>
      <c r="F20" s="8"/>
      <c r="G20" s="8"/>
      <c r="H20" s="8" t="s">
        <v>602</v>
      </c>
      <c r="I20" s="41">
        <v>90.2</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8"/>
  <sheetViews>
    <sheetView workbookViewId="0" topLeftCell="A1">
      <selection activeCell="A1" sqref="A1:J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t="s">
        <v>191</v>
      </c>
      <c r="B1" s="1"/>
      <c r="C1" s="1"/>
      <c r="D1" s="1"/>
      <c r="E1" s="1"/>
      <c r="F1" s="1"/>
      <c r="G1" s="1"/>
      <c r="H1" s="1"/>
      <c r="I1" s="1"/>
      <c r="J1" s="1"/>
    </row>
    <row r="2" spans="1:10" ht="409.5" customHeight="1" hidden="1">
      <c r="A2" s="124"/>
      <c r="B2" s="3"/>
      <c r="C2" s="3"/>
      <c r="D2" s="3"/>
      <c r="E2" s="3"/>
      <c r="F2" s="3"/>
      <c r="G2" s="3"/>
      <c r="H2" s="3"/>
      <c r="I2" s="3"/>
      <c r="J2" s="3"/>
    </row>
    <row r="3" spans="1:10" ht="409.5" customHeight="1" hidden="1">
      <c r="A3" s="124"/>
      <c r="B3" s="3"/>
      <c r="C3" s="3"/>
      <c r="D3" s="3"/>
      <c r="E3" s="3"/>
      <c r="F3" s="3"/>
      <c r="G3" s="3"/>
      <c r="H3" s="3"/>
      <c r="I3" s="3"/>
      <c r="J3" s="3"/>
    </row>
    <row r="4" spans="1:10" ht="409.5" customHeight="1" hidden="1">
      <c r="A4" s="124"/>
      <c r="B4" s="3"/>
      <c r="C4" s="3"/>
      <c r="D4" s="3"/>
      <c r="E4" s="3"/>
      <c r="F4" s="3"/>
      <c r="G4" s="3"/>
      <c r="H4" s="3"/>
      <c r="I4" s="3"/>
      <c r="J4" s="3"/>
    </row>
    <row r="5" spans="1:10" ht="15" customHeight="1">
      <c r="A5" s="2"/>
      <c r="B5" s="3"/>
      <c r="C5" s="3"/>
      <c r="D5" s="3"/>
      <c r="E5" s="3"/>
      <c r="F5" s="3"/>
      <c r="G5" s="3"/>
      <c r="H5" s="3"/>
      <c r="I5" s="3"/>
      <c r="J5" s="151" t="s">
        <v>192</v>
      </c>
    </row>
    <row r="6" spans="1:10" ht="15" customHeight="1">
      <c r="A6" s="142" t="s">
        <v>2</v>
      </c>
      <c r="B6" s="5"/>
      <c r="C6" s="5"/>
      <c r="D6" s="5"/>
      <c r="E6" s="143"/>
      <c r="F6" s="5"/>
      <c r="G6" s="5"/>
      <c r="H6" s="5"/>
      <c r="I6" s="5"/>
      <c r="J6" s="152" t="s">
        <v>3</v>
      </c>
    </row>
    <row r="7" spans="1:10" ht="19.5" customHeight="1">
      <c r="A7" s="156" t="s">
        <v>6</v>
      </c>
      <c r="B7" s="157" t="s">
        <v>6</v>
      </c>
      <c r="C7" s="157" t="s">
        <v>6</v>
      </c>
      <c r="D7" s="157" t="s">
        <v>6</v>
      </c>
      <c r="E7" s="12" t="s">
        <v>99</v>
      </c>
      <c r="F7" s="12" t="s">
        <v>193</v>
      </c>
      <c r="G7" s="12" t="s">
        <v>194</v>
      </c>
      <c r="H7" s="12" t="s">
        <v>195</v>
      </c>
      <c r="I7" s="12" t="s">
        <v>196</v>
      </c>
      <c r="J7" s="12" t="s">
        <v>197</v>
      </c>
    </row>
    <row r="8" spans="1:10" ht="19.5" customHeight="1">
      <c r="A8" s="11" t="s">
        <v>121</v>
      </c>
      <c r="B8" s="12" t="s">
        <v>121</v>
      </c>
      <c r="C8" s="12" t="s">
        <v>121</v>
      </c>
      <c r="D8" s="136" t="s">
        <v>122</v>
      </c>
      <c r="E8" s="12" t="s">
        <v>99</v>
      </c>
      <c r="F8" s="12" t="s">
        <v>193</v>
      </c>
      <c r="G8" s="12" t="s">
        <v>194</v>
      </c>
      <c r="H8" s="12" t="s">
        <v>195</v>
      </c>
      <c r="I8" s="12" t="s">
        <v>196</v>
      </c>
      <c r="J8" s="12" t="s">
        <v>197</v>
      </c>
    </row>
    <row r="9" spans="1:10" ht="19.5" customHeight="1">
      <c r="A9" s="11" t="s">
        <v>121</v>
      </c>
      <c r="B9" s="12" t="s">
        <v>121</v>
      </c>
      <c r="C9" s="12" t="s">
        <v>121</v>
      </c>
      <c r="D9" s="136" t="s">
        <v>122</v>
      </c>
      <c r="E9" s="12" t="s">
        <v>99</v>
      </c>
      <c r="F9" s="12" t="s">
        <v>193</v>
      </c>
      <c r="G9" s="12" t="s">
        <v>194</v>
      </c>
      <c r="H9" s="12" t="s">
        <v>195</v>
      </c>
      <c r="I9" s="12" t="s">
        <v>196</v>
      </c>
      <c r="J9" s="12" t="s">
        <v>197</v>
      </c>
    </row>
    <row r="10" spans="1:10" ht="19.5" customHeight="1">
      <c r="A10" s="11" t="s">
        <v>121</v>
      </c>
      <c r="B10" s="12" t="s">
        <v>121</v>
      </c>
      <c r="C10" s="12" t="s">
        <v>121</v>
      </c>
      <c r="D10" s="136" t="s">
        <v>122</v>
      </c>
      <c r="E10" s="12" t="s">
        <v>99</v>
      </c>
      <c r="F10" s="12" t="s">
        <v>193</v>
      </c>
      <c r="G10" s="12" t="s">
        <v>194</v>
      </c>
      <c r="H10" s="12" t="s">
        <v>195</v>
      </c>
      <c r="I10" s="12" t="s">
        <v>196</v>
      </c>
      <c r="J10" s="12" t="s">
        <v>197</v>
      </c>
    </row>
    <row r="11" spans="1:10" ht="19.5" customHeight="1">
      <c r="A11" s="115" t="s">
        <v>125</v>
      </c>
      <c r="B11" s="136" t="s">
        <v>126</v>
      </c>
      <c r="C11" s="136" t="s">
        <v>127</v>
      </c>
      <c r="D11" s="157" t="s">
        <v>10</v>
      </c>
      <c r="E11" s="12" t="s">
        <v>11</v>
      </c>
      <c r="F11" s="12" t="s">
        <v>12</v>
      </c>
      <c r="G11" s="12" t="s">
        <v>20</v>
      </c>
      <c r="H11" s="12" t="s">
        <v>24</v>
      </c>
      <c r="I11" s="12" t="s">
        <v>28</v>
      </c>
      <c r="J11" s="12" t="s">
        <v>32</v>
      </c>
    </row>
    <row r="12" spans="1:10" ht="19.5" customHeight="1">
      <c r="A12" s="115" t="s">
        <v>125</v>
      </c>
      <c r="B12" s="136" t="s">
        <v>126</v>
      </c>
      <c r="C12" s="136" t="s">
        <v>127</v>
      </c>
      <c r="D12" s="136" t="s">
        <v>128</v>
      </c>
      <c r="E12" s="146">
        <v>34355654.41</v>
      </c>
      <c r="F12" s="146">
        <v>22327239.26</v>
      </c>
      <c r="G12" s="146">
        <v>12028415.15</v>
      </c>
      <c r="H12" s="146"/>
      <c r="I12" s="146"/>
      <c r="J12" s="146"/>
    </row>
    <row r="13" spans="1:10" ht="19.5" customHeight="1">
      <c r="A13" s="118" t="s">
        <v>129</v>
      </c>
      <c r="B13" s="147" t="s">
        <v>129</v>
      </c>
      <c r="C13" s="147" t="s">
        <v>129</v>
      </c>
      <c r="D13" s="147" t="s">
        <v>130</v>
      </c>
      <c r="E13" s="146">
        <v>21386931.42</v>
      </c>
      <c r="F13" s="146">
        <v>15056012.27</v>
      </c>
      <c r="G13" s="146">
        <v>6330919.15</v>
      </c>
      <c r="H13" s="146"/>
      <c r="I13" s="146"/>
      <c r="J13" s="146"/>
    </row>
    <row r="14" spans="1:10" ht="19.5" customHeight="1">
      <c r="A14" s="118" t="s">
        <v>131</v>
      </c>
      <c r="B14" s="147" t="s">
        <v>131</v>
      </c>
      <c r="C14" s="147" t="s">
        <v>131</v>
      </c>
      <c r="D14" s="147" t="s">
        <v>132</v>
      </c>
      <c r="E14" s="146">
        <v>21382045.42</v>
      </c>
      <c r="F14" s="146">
        <v>15056012.27</v>
      </c>
      <c r="G14" s="146">
        <v>6326033.15</v>
      </c>
      <c r="H14" s="146"/>
      <c r="I14" s="146"/>
      <c r="J14" s="146"/>
    </row>
    <row r="15" spans="1:10" ht="19.5" customHeight="1">
      <c r="A15" s="118" t="s">
        <v>133</v>
      </c>
      <c r="B15" s="147" t="s">
        <v>133</v>
      </c>
      <c r="C15" s="147" t="s">
        <v>133</v>
      </c>
      <c r="D15" s="147" t="s">
        <v>134</v>
      </c>
      <c r="E15" s="146">
        <v>15056012.27</v>
      </c>
      <c r="F15" s="146">
        <v>15056012.27</v>
      </c>
      <c r="G15" s="146"/>
      <c r="H15" s="146"/>
      <c r="I15" s="146"/>
      <c r="J15" s="146"/>
    </row>
    <row r="16" spans="1:10" ht="19.5" customHeight="1">
      <c r="A16" s="118" t="s">
        <v>135</v>
      </c>
      <c r="B16" s="147" t="s">
        <v>135</v>
      </c>
      <c r="C16" s="147" t="s">
        <v>135</v>
      </c>
      <c r="D16" s="147" t="s">
        <v>136</v>
      </c>
      <c r="E16" s="146">
        <v>6232450.25</v>
      </c>
      <c r="F16" s="146"/>
      <c r="G16" s="146">
        <v>6232450.25</v>
      </c>
      <c r="H16" s="146"/>
      <c r="I16" s="146"/>
      <c r="J16" s="146"/>
    </row>
    <row r="17" spans="1:10" ht="19.5" customHeight="1">
      <c r="A17" s="118" t="s">
        <v>137</v>
      </c>
      <c r="B17" s="147" t="s">
        <v>137</v>
      </c>
      <c r="C17" s="147" t="s">
        <v>137</v>
      </c>
      <c r="D17" s="147" t="s">
        <v>138</v>
      </c>
      <c r="E17" s="146">
        <v>93582.9</v>
      </c>
      <c r="F17" s="146"/>
      <c r="G17" s="146">
        <v>93582.9</v>
      </c>
      <c r="H17" s="146"/>
      <c r="I17" s="146"/>
      <c r="J17" s="146"/>
    </row>
    <row r="18" spans="1:10" ht="19.5" customHeight="1">
      <c r="A18" s="118" t="s">
        <v>139</v>
      </c>
      <c r="B18" s="147" t="s">
        <v>139</v>
      </c>
      <c r="C18" s="147" t="s">
        <v>139</v>
      </c>
      <c r="D18" s="147" t="s">
        <v>140</v>
      </c>
      <c r="E18" s="146">
        <v>4886</v>
      </c>
      <c r="F18" s="146"/>
      <c r="G18" s="146">
        <v>4886</v>
      </c>
      <c r="H18" s="146"/>
      <c r="I18" s="146"/>
      <c r="J18" s="146"/>
    </row>
    <row r="19" spans="1:10" ht="19.5" customHeight="1">
      <c r="A19" s="118" t="s">
        <v>141</v>
      </c>
      <c r="B19" s="147" t="s">
        <v>141</v>
      </c>
      <c r="C19" s="147" t="s">
        <v>141</v>
      </c>
      <c r="D19" s="147" t="s">
        <v>142</v>
      </c>
      <c r="E19" s="146">
        <v>4886</v>
      </c>
      <c r="F19" s="146"/>
      <c r="G19" s="146">
        <v>4886</v>
      </c>
      <c r="H19" s="146"/>
      <c r="I19" s="146"/>
      <c r="J19" s="146"/>
    </row>
    <row r="20" spans="1:10" ht="19.5" customHeight="1">
      <c r="A20" s="118" t="s">
        <v>143</v>
      </c>
      <c r="B20" s="147" t="s">
        <v>143</v>
      </c>
      <c r="C20" s="147" t="s">
        <v>143</v>
      </c>
      <c r="D20" s="147" t="s">
        <v>144</v>
      </c>
      <c r="E20" s="146">
        <v>5090650.04</v>
      </c>
      <c r="F20" s="146">
        <v>5090650.04</v>
      </c>
      <c r="G20" s="146"/>
      <c r="H20" s="146"/>
      <c r="I20" s="146"/>
      <c r="J20" s="146"/>
    </row>
    <row r="21" spans="1:10" ht="19.5" customHeight="1">
      <c r="A21" s="118" t="s">
        <v>145</v>
      </c>
      <c r="B21" s="147" t="s">
        <v>145</v>
      </c>
      <c r="C21" s="147" t="s">
        <v>145</v>
      </c>
      <c r="D21" s="147" t="s">
        <v>146</v>
      </c>
      <c r="E21" s="146">
        <v>5090650.04</v>
      </c>
      <c r="F21" s="146">
        <v>5090650.04</v>
      </c>
      <c r="G21" s="146"/>
      <c r="H21" s="146"/>
      <c r="I21" s="146"/>
      <c r="J21" s="146"/>
    </row>
    <row r="22" spans="1:10" ht="19.5" customHeight="1">
      <c r="A22" s="118" t="s">
        <v>147</v>
      </c>
      <c r="B22" s="147" t="s">
        <v>147</v>
      </c>
      <c r="C22" s="147" t="s">
        <v>147</v>
      </c>
      <c r="D22" s="147" t="s">
        <v>148</v>
      </c>
      <c r="E22" s="146">
        <v>3476667</v>
      </c>
      <c r="F22" s="146">
        <v>3476667</v>
      </c>
      <c r="G22" s="146"/>
      <c r="H22" s="146"/>
      <c r="I22" s="146"/>
      <c r="J22" s="146"/>
    </row>
    <row r="23" spans="1:10" ht="19.5" customHeight="1">
      <c r="A23" s="118" t="s">
        <v>149</v>
      </c>
      <c r="B23" s="147" t="s">
        <v>149</v>
      </c>
      <c r="C23" s="147" t="s">
        <v>149</v>
      </c>
      <c r="D23" s="147" t="s">
        <v>150</v>
      </c>
      <c r="E23" s="146">
        <v>1296156.22</v>
      </c>
      <c r="F23" s="146">
        <v>1296156.22</v>
      </c>
      <c r="G23" s="146"/>
      <c r="H23" s="146"/>
      <c r="I23" s="146"/>
      <c r="J23" s="146"/>
    </row>
    <row r="24" spans="1:10" ht="19.5" customHeight="1">
      <c r="A24" s="118" t="s">
        <v>151</v>
      </c>
      <c r="B24" s="147" t="s">
        <v>151</v>
      </c>
      <c r="C24" s="147" t="s">
        <v>151</v>
      </c>
      <c r="D24" s="147" t="s">
        <v>152</v>
      </c>
      <c r="E24" s="146">
        <v>317826.82</v>
      </c>
      <c r="F24" s="146">
        <v>317826.82</v>
      </c>
      <c r="G24" s="146"/>
      <c r="H24" s="146"/>
      <c r="I24" s="146"/>
      <c r="J24" s="146"/>
    </row>
    <row r="25" spans="1:10" ht="19.5" customHeight="1">
      <c r="A25" s="118" t="s">
        <v>153</v>
      </c>
      <c r="B25" s="147" t="s">
        <v>153</v>
      </c>
      <c r="C25" s="147" t="s">
        <v>153</v>
      </c>
      <c r="D25" s="147" t="s">
        <v>154</v>
      </c>
      <c r="E25" s="146">
        <v>1214815.95</v>
      </c>
      <c r="F25" s="146">
        <v>1214815.95</v>
      </c>
      <c r="G25" s="146"/>
      <c r="H25" s="146"/>
      <c r="I25" s="146"/>
      <c r="J25" s="146"/>
    </row>
    <row r="26" spans="1:10" ht="19.5" customHeight="1">
      <c r="A26" s="118" t="s">
        <v>155</v>
      </c>
      <c r="B26" s="147" t="s">
        <v>155</v>
      </c>
      <c r="C26" s="147" t="s">
        <v>155</v>
      </c>
      <c r="D26" s="147" t="s">
        <v>156</v>
      </c>
      <c r="E26" s="146">
        <v>1214815.95</v>
      </c>
      <c r="F26" s="146">
        <v>1214815.95</v>
      </c>
      <c r="G26" s="146"/>
      <c r="H26" s="146"/>
      <c r="I26" s="146"/>
      <c r="J26" s="146"/>
    </row>
    <row r="27" spans="1:10" ht="19.5" customHeight="1">
      <c r="A27" s="118" t="s">
        <v>157</v>
      </c>
      <c r="B27" s="147" t="s">
        <v>157</v>
      </c>
      <c r="C27" s="147" t="s">
        <v>157</v>
      </c>
      <c r="D27" s="147" t="s">
        <v>158</v>
      </c>
      <c r="E27" s="146">
        <v>733125.63</v>
      </c>
      <c r="F27" s="146">
        <v>733125.63</v>
      </c>
      <c r="G27" s="146"/>
      <c r="H27" s="146"/>
      <c r="I27" s="146"/>
      <c r="J27" s="146"/>
    </row>
    <row r="28" spans="1:10" ht="19.5" customHeight="1">
      <c r="A28" s="118" t="s">
        <v>159</v>
      </c>
      <c r="B28" s="147" t="s">
        <v>159</v>
      </c>
      <c r="C28" s="147" t="s">
        <v>159</v>
      </c>
      <c r="D28" s="147" t="s">
        <v>160</v>
      </c>
      <c r="E28" s="146">
        <v>24040.8</v>
      </c>
      <c r="F28" s="146">
        <v>24040.8</v>
      </c>
      <c r="G28" s="146"/>
      <c r="H28" s="146"/>
      <c r="I28" s="146"/>
      <c r="J28" s="146"/>
    </row>
    <row r="29" spans="1:10" ht="19.5" customHeight="1">
      <c r="A29" s="118" t="s">
        <v>161</v>
      </c>
      <c r="B29" s="147" t="s">
        <v>161</v>
      </c>
      <c r="C29" s="147" t="s">
        <v>161</v>
      </c>
      <c r="D29" s="147" t="s">
        <v>162</v>
      </c>
      <c r="E29" s="146">
        <v>457649.52</v>
      </c>
      <c r="F29" s="146">
        <v>457649.52</v>
      </c>
      <c r="G29" s="146"/>
      <c r="H29" s="146"/>
      <c r="I29" s="146"/>
      <c r="J29" s="146"/>
    </row>
    <row r="30" spans="1:10" ht="19.5" customHeight="1">
      <c r="A30" s="118" t="s">
        <v>163</v>
      </c>
      <c r="B30" s="147" t="s">
        <v>163</v>
      </c>
      <c r="C30" s="147" t="s">
        <v>163</v>
      </c>
      <c r="D30" s="147" t="s">
        <v>164</v>
      </c>
      <c r="E30" s="146">
        <v>191766</v>
      </c>
      <c r="F30" s="146"/>
      <c r="G30" s="146">
        <v>191766</v>
      </c>
      <c r="H30" s="146"/>
      <c r="I30" s="146"/>
      <c r="J30" s="146"/>
    </row>
    <row r="31" spans="1:10" ht="19.5" customHeight="1">
      <c r="A31" s="118" t="s">
        <v>165</v>
      </c>
      <c r="B31" s="147" t="s">
        <v>165</v>
      </c>
      <c r="C31" s="147" t="s">
        <v>165</v>
      </c>
      <c r="D31" s="147" t="s">
        <v>166</v>
      </c>
      <c r="E31" s="146">
        <v>191766</v>
      </c>
      <c r="F31" s="146"/>
      <c r="G31" s="146">
        <v>191766</v>
      </c>
      <c r="H31" s="146"/>
      <c r="I31" s="146"/>
      <c r="J31" s="146"/>
    </row>
    <row r="32" spans="1:10" ht="19.5" customHeight="1">
      <c r="A32" s="118" t="s">
        <v>167</v>
      </c>
      <c r="B32" s="147" t="s">
        <v>167</v>
      </c>
      <c r="C32" s="147" t="s">
        <v>167</v>
      </c>
      <c r="D32" s="147" t="s">
        <v>136</v>
      </c>
      <c r="E32" s="146">
        <v>191766</v>
      </c>
      <c r="F32" s="146"/>
      <c r="G32" s="146">
        <v>191766</v>
      </c>
      <c r="H32" s="146"/>
      <c r="I32" s="146"/>
      <c r="J32" s="146"/>
    </row>
    <row r="33" spans="1:10" ht="19.5" customHeight="1">
      <c r="A33" s="118" t="s">
        <v>168</v>
      </c>
      <c r="B33" s="147" t="s">
        <v>168</v>
      </c>
      <c r="C33" s="147" t="s">
        <v>168</v>
      </c>
      <c r="D33" s="147" t="s">
        <v>169</v>
      </c>
      <c r="E33" s="146">
        <v>2740475</v>
      </c>
      <c r="F33" s="146"/>
      <c r="G33" s="146">
        <v>2740475</v>
      </c>
      <c r="H33" s="146"/>
      <c r="I33" s="146"/>
      <c r="J33" s="146"/>
    </row>
    <row r="34" spans="1:10" ht="19.5" customHeight="1">
      <c r="A34" s="118" t="s">
        <v>170</v>
      </c>
      <c r="B34" s="147" t="s">
        <v>170</v>
      </c>
      <c r="C34" s="147" t="s">
        <v>170</v>
      </c>
      <c r="D34" s="147" t="s">
        <v>171</v>
      </c>
      <c r="E34" s="146">
        <v>2740475</v>
      </c>
      <c r="F34" s="146"/>
      <c r="G34" s="146">
        <v>2740475</v>
      </c>
      <c r="H34" s="146"/>
      <c r="I34" s="146"/>
      <c r="J34" s="146"/>
    </row>
    <row r="35" spans="1:10" ht="19.5" customHeight="1">
      <c r="A35" s="118" t="s">
        <v>172</v>
      </c>
      <c r="B35" s="147" t="s">
        <v>172</v>
      </c>
      <c r="C35" s="147" t="s">
        <v>172</v>
      </c>
      <c r="D35" s="147" t="s">
        <v>173</v>
      </c>
      <c r="E35" s="146">
        <v>2740475</v>
      </c>
      <c r="F35" s="146"/>
      <c r="G35" s="146">
        <v>2740475</v>
      </c>
      <c r="H35" s="146"/>
      <c r="I35" s="146"/>
      <c r="J35" s="146"/>
    </row>
    <row r="36" spans="1:10" ht="19.5" customHeight="1">
      <c r="A36" s="118" t="s">
        <v>174</v>
      </c>
      <c r="B36" s="147" t="s">
        <v>174</v>
      </c>
      <c r="C36" s="147" t="s">
        <v>174</v>
      </c>
      <c r="D36" s="147" t="s">
        <v>175</v>
      </c>
      <c r="E36" s="146">
        <v>965761</v>
      </c>
      <c r="F36" s="146">
        <v>965761</v>
      </c>
      <c r="G36" s="146"/>
      <c r="H36" s="146"/>
      <c r="I36" s="146"/>
      <c r="J36" s="146"/>
    </row>
    <row r="37" spans="1:10" ht="19.5" customHeight="1">
      <c r="A37" s="118" t="s">
        <v>176</v>
      </c>
      <c r="B37" s="147" t="s">
        <v>176</v>
      </c>
      <c r="C37" s="147" t="s">
        <v>176</v>
      </c>
      <c r="D37" s="147" t="s">
        <v>177</v>
      </c>
      <c r="E37" s="146">
        <v>965761</v>
      </c>
      <c r="F37" s="146">
        <v>965761</v>
      </c>
      <c r="G37" s="146"/>
      <c r="H37" s="146"/>
      <c r="I37" s="146"/>
      <c r="J37" s="146"/>
    </row>
    <row r="38" spans="1:10" ht="19.5" customHeight="1">
      <c r="A38" s="118" t="s">
        <v>178</v>
      </c>
      <c r="B38" s="147" t="s">
        <v>178</v>
      </c>
      <c r="C38" s="147" t="s">
        <v>178</v>
      </c>
      <c r="D38" s="147" t="s">
        <v>179</v>
      </c>
      <c r="E38" s="146">
        <v>965761</v>
      </c>
      <c r="F38" s="146">
        <v>965761</v>
      </c>
      <c r="G38" s="146"/>
      <c r="H38" s="146"/>
      <c r="I38" s="146"/>
      <c r="J38" s="146"/>
    </row>
    <row r="39" spans="1:10" ht="19.5" customHeight="1">
      <c r="A39" s="118" t="s">
        <v>198</v>
      </c>
      <c r="B39" s="147" t="s">
        <v>198</v>
      </c>
      <c r="C39" s="147" t="s">
        <v>198</v>
      </c>
      <c r="D39" s="147" t="s">
        <v>199</v>
      </c>
      <c r="E39" s="146">
        <v>2350000</v>
      </c>
      <c r="F39" s="146"/>
      <c r="G39" s="146">
        <v>2350000</v>
      </c>
      <c r="H39" s="146"/>
      <c r="I39" s="146"/>
      <c r="J39" s="146"/>
    </row>
    <row r="40" spans="1:10" ht="19.5" customHeight="1">
      <c r="A40" s="118" t="s">
        <v>200</v>
      </c>
      <c r="B40" s="147" t="s">
        <v>200</v>
      </c>
      <c r="C40" s="147" t="s">
        <v>200</v>
      </c>
      <c r="D40" s="147" t="s">
        <v>201</v>
      </c>
      <c r="E40" s="146">
        <v>2350000</v>
      </c>
      <c r="F40" s="146"/>
      <c r="G40" s="146">
        <v>2350000</v>
      </c>
      <c r="H40" s="146"/>
      <c r="I40" s="146"/>
      <c r="J40" s="146"/>
    </row>
    <row r="41" spans="1:10" ht="19.5" customHeight="1">
      <c r="A41" s="118" t="s">
        <v>202</v>
      </c>
      <c r="B41" s="147" t="s">
        <v>202</v>
      </c>
      <c r="C41" s="147" t="s">
        <v>202</v>
      </c>
      <c r="D41" s="147" t="s">
        <v>203</v>
      </c>
      <c r="E41" s="146">
        <v>2350000</v>
      </c>
      <c r="F41" s="146"/>
      <c r="G41" s="146">
        <v>2350000</v>
      </c>
      <c r="H41" s="146"/>
      <c r="I41" s="146"/>
      <c r="J41" s="146"/>
    </row>
    <row r="42" spans="1:10" ht="19.5" customHeight="1">
      <c r="A42" s="118" t="s">
        <v>180</v>
      </c>
      <c r="B42" s="147" t="s">
        <v>180</v>
      </c>
      <c r="C42" s="147" t="s">
        <v>180</v>
      </c>
      <c r="D42" s="147" t="s">
        <v>181</v>
      </c>
      <c r="E42" s="146">
        <v>415255</v>
      </c>
      <c r="F42" s="146"/>
      <c r="G42" s="146">
        <v>415255</v>
      </c>
      <c r="H42" s="146"/>
      <c r="I42" s="146"/>
      <c r="J42" s="146"/>
    </row>
    <row r="43" spans="1:10" ht="19.5" customHeight="1">
      <c r="A43" s="118" t="s">
        <v>182</v>
      </c>
      <c r="B43" s="147" t="s">
        <v>182</v>
      </c>
      <c r="C43" s="147" t="s">
        <v>182</v>
      </c>
      <c r="D43" s="147" t="s">
        <v>183</v>
      </c>
      <c r="E43" s="146">
        <v>115340</v>
      </c>
      <c r="F43" s="146"/>
      <c r="G43" s="146">
        <v>115340</v>
      </c>
      <c r="H43" s="146"/>
      <c r="I43" s="146"/>
      <c r="J43" s="146"/>
    </row>
    <row r="44" spans="1:10" ht="19.5" customHeight="1">
      <c r="A44" s="118" t="s">
        <v>184</v>
      </c>
      <c r="B44" s="147" t="s">
        <v>184</v>
      </c>
      <c r="C44" s="147" t="s">
        <v>184</v>
      </c>
      <c r="D44" s="147" t="s">
        <v>185</v>
      </c>
      <c r="E44" s="146">
        <v>115340</v>
      </c>
      <c r="F44" s="146"/>
      <c r="G44" s="146">
        <v>115340</v>
      </c>
      <c r="H44" s="146"/>
      <c r="I44" s="146"/>
      <c r="J44" s="146"/>
    </row>
    <row r="45" spans="1:10" ht="19.5" customHeight="1">
      <c r="A45" s="118" t="s">
        <v>186</v>
      </c>
      <c r="B45" s="147" t="s">
        <v>186</v>
      </c>
      <c r="C45" s="147" t="s">
        <v>186</v>
      </c>
      <c r="D45" s="147" t="s">
        <v>187</v>
      </c>
      <c r="E45" s="146">
        <v>299915</v>
      </c>
      <c r="F45" s="146"/>
      <c r="G45" s="146">
        <v>299915</v>
      </c>
      <c r="H45" s="146"/>
      <c r="I45" s="146"/>
      <c r="J45" s="146"/>
    </row>
    <row r="46" spans="1:10" ht="19.5" customHeight="1">
      <c r="A46" s="118" t="s">
        <v>188</v>
      </c>
      <c r="B46" s="147" t="s">
        <v>188</v>
      </c>
      <c r="C46" s="147" t="s">
        <v>188</v>
      </c>
      <c r="D46" s="147" t="s">
        <v>189</v>
      </c>
      <c r="E46" s="146">
        <v>299915</v>
      </c>
      <c r="F46" s="146"/>
      <c r="G46" s="146">
        <v>299915</v>
      </c>
      <c r="H46" s="146"/>
      <c r="I46" s="146"/>
      <c r="J46" s="146"/>
    </row>
    <row r="47" spans="1:10" ht="19.5" customHeight="1">
      <c r="A47" s="118" t="s">
        <v>204</v>
      </c>
      <c r="B47" s="147" t="s">
        <v>204</v>
      </c>
      <c r="C47" s="147" t="s">
        <v>204</v>
      </c>
      <c r="D47" s="147" t="s">
        <v>204</v>
      </c>
      <c r="E47" s="147" t="s">
        <v>204</v>
      </c>
      <c r="F47" s="147" t="s">
        <v>204</v>
      </c>
      <c r="G47" s="147" t="s">
        <v>204</v>
      </c>
      <c r="H47" s="147" t="s">
        <v>204</v>
      </c>
      <c r="I47" s="147" t="s">
        <v>204</v>
      </c>
      <c r="J47" s="147" t="s">
        <v>204</v>
      </c>
    </row>
    <row r="48" spans="1:10" ht="409.5" customHeight="1" hidden="1">
      <c r="A48" s="148"/>
      <c r="B48" s="149"/>
      <c r="C48" s="149"/>
      <c r="D48" s="149"/>
      <c r="E48" s="150"/>
      <c r="F48" s="149"/>
      <c r="G48" s="149"/>
      <c r="H48" s="149"/>
      <c r="I48" s="149"/>
      <c r="J48" s="149"/>
    </row>
  </sheetData>
  <sheetProtection/>
  <mergeCells count="49">
    <mergeCell ref="A1:J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A11:A12"/>
    <mergeCell ref="B11:B12"/>
    <mergeCell ref="C11:C12"/>
    <mergeCell ref="D8:D10"/>
    <mergeCell ref="E7:E10"/>
    <mergeCell ref="F7:F10"/>
    <mergeCell ref="G7:G10"/>
    <mergeCell ref="H7:H10"/>
    <mergeCell ref="I7:I10"/>
    <mergeCell ref="J7:J10"/>
    <mergeCell ref="A8:C10"/>
  </mergeCells>
  <printOptions horizontalCentered="1"/>
  <pageMargins left="0.5902777777777778" right="0.5902777777777778" top="0.5902777777777778" bottom="0.5902777777777778" header="0.5" footer="0.5"/>
  <pageSetup fitToHeight="1" fitToWidth="1" horizontalDpi="300" verticalDpi="300" orientation="landscape" scale="63"/>
</worksheet>
</file>

<file path=xl/worksheets/sheet30.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7" sqref="F7"/>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778</v>
      </c>
    </row>
    <row r="3" spans="1:10" ht="13.5" customHeight="1">
      <c r="A3" s="4" t="s">
        <v>431</v>
      </c>
      <c r="B3" s="5"/>
      <c r="C3" s="5"/>
      <c r="D3" s="5"/>
      <c r="E3" s="6"/>
      <c r="F3" s="5"/>
      <c r="G3" s="5"/>
      <c r="H3" s="5"/>
      <c r="I3" s="5"/>
      <c r="J3" s="37" t="s">
        <v>497</v>
      </c>
    </row>
    <row r="4" spans="1:10" ht="19.5" customHeight="1">
      <c r="A4" s="7" t="s">
        <v>567</v>
      </c>
      <c r="B4" s="8"/>
      <c r="C4" s="9" t="s">
        <v>779</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165</v>
      </c>
      <c r="F7" s="59">
        <v>165</v>
      </c>
      <c r="G7" s="14">
        <v>10</v>
      </c>
      <c r="H7" s="15">
        <v>1</v>
      </c>
      <c r="I7" s="38">
        <v>10</v>
      </c>
      <c r="J7" s="39"/>
    </row>
    <row r="8" spans="1:10" ht="19.5" customHeight="1">
      <c r="A8" s="11"/>
      <c r="B8" s="12"/>
      <c r="C8" s="9" t="s">
        <v>582</v>
      </c>
      <c r="D8" s="13"/>
      <c r="E8" s="13">
        <v>165</v>
      </c>
      <c r="F8" s="59">
        <v>165</v>
      </c>
      <c r="G8" s="16" t="s">
        <v>437</v>
      </c>
      <c r="H8" s="15">
        <v>1</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780</v>
      </c>
      <c r="C12" s="17"/>
      <c r="D12" s="17"/>
      <c r="E12" s="17"/>
      <c r="F12" s="18" t="s">
        <v>781</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8.5" customHeight="1">
      <c r="A15" s="20" t="s">
        <v>546</v>
      </c>
      <c r="B15" s="60" t="s">
        <v>547</v>
      </c>
      <c r="C15" s="40" t="s">
        <v>782</v>
      </c>
      <c r="D15" s="24" t="s">
        <v>554</v>
      </c>
      <c r="E15" s="24" t="s">
        <v>61</v>
      </c>
      <c r="F15" s="24" t="s">
        <v>753</v>
      </c>
      <c r="G15" s="24" t="s">
        <v>783</v>
      </c>
      <c r="H15" s="25">
        <v>50</v>
      </c>
      <c r="I15" s="25">
        <v>50</v>
      </c>
      <c r="J15" s="40" t="s">
        <v>493</v>
      </c>
    </row>
    <row r="16" spans="1:10" ht="66.75" customHeight="1">
      <c r="A16" s="26" t="s">
        <v>551</v>
      </c>
      <c r="B16" s="40" t="s">
        <v>709</v>
      </c>
      <c r="C16" s="40" t="s">
        <v>784</v>
      </c>
      <c r="D16" s="24" t="s">
        <v>549</v>
      </c>
      <c r="E16" s="40" t="s">
        <v>785</v>
      </c>
      <c r="F16" s="24" t="s">
        <v>555</v>
      </c>
      <c r="G16" s="40" t="s">
        <v>785</v>
      </c>
      <c r="H16" s="25">
        <v>30</v>
      </c>
      <c r="I16" s="25">
        <v>30</v>
      </c>
      <c r="J16" s="40" t="s">
        <v>493</v>
      </c>
    </row>
    <row r="17" spans="1:10" ht="36.75" customHeight="1">
      <c r="A17" s="11" t="s">
        <v>559</v>
      </c>
      <c r="B17" s="29" t="s">
        <v>596</v>
      </c>
      <c r="C17" s="40" t="s">
        <v>786</v>
      </c>
      <c r="D17" s="24" t="s">
        <v>554</v>
      </c>
      <c r="E17" s="24" t="s">
        <v>628</v>
      </c>
      <c r="F17" s="24" t="s">
        <v>555</v>
      </c>
      <c r="G17" s="24" t="s">
        <v>672</v>
      </c>
      <c r="H17" s="25">
        <v>10</v>
      </c>
      <c r="I17" s="25">
        <v>10</v>
      </c>
      <c r="J17" s="40" t="s">
        <v>493</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100</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1.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I9" sqref="I9:J9"/>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787</v>
      </c>
    </row>
    <row r="3" spans="1:10" ht="13.5" customHeight="1">
      <c r="A3" s="4" t="s">
        <v>431</v>
      </c>
      <c r="B3" s="5"/>
      <c r="C3" s="5"/>
      <c r="D3" s="5"/>
      <c r="E3" s="6"/>
      <c r="F3" s="5"/>
      <c r="G3" s="5"/>
      <c r="H3" s="5"/>
      <c r="I3" s="5"/>
      <c r="J3" s="37" t="s">
        <v>497</v>
      </c>
    </row>
    <row r="4" spans="1:10" ht="19.5" customHeight="1">
      <c r="A4" s="7" t="s">
        <v>567</v>
      </c>
      <c r="B4" s="8"/>
      <c r="C4" s="9" t="s">
        <v>788</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100</v>
      </c>
      <c r="E7" s="13">
        <v>100</v>
      </c>
      <c r="F7" s="59">
        <v>50.28</v>
      </c>
      <c r="G7" s="14">
        <v>10</v>
      </c>
      <c r="H7" s="15">
        <v>0.5028</v>
      </c>
      <c r="I7" s="38">
        <v>5.03</v>
      </c>
      <c r="J7" s="39"/>
    </row>
    <row r="8" spans="1:10" ht="19.5" customHeight="1">
      <c r="A8" s="11"/>
      <c r="B8" s="12"/>
      <c r="C8" s="9" t="s">
        <v>582</v>
      </c>
      <c r="D8" s="13">
        <v>100</v>
      </c>
      <c r="E8" s="13">
        <v>100</v>
      </c>
      <c r="F8" s="59">
        <v>50.28</v>
      </c>
      <c r="G8" s="16" t="s">
        <v>437</v>
      </c>
      <c r="H8" s="15">
        <v>0.5028</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789</v>
      </c>
      <c r="C12" s="17"/>
      <c r="D12" s="17"/>
      <c r="E12" s="17"/>
      <c r="F12" s="18" t="s">
        <v>790</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8.5" customHeight="1">
      <c r="A15" s="20" t="s">
        <v>546</v>
      </c>
      <c r="B15" s="60" t="s">
        <v>547</v>
      </c>
      <c r="C15" s="54" t="s">
        <v>634</v>
      </c>
      <c r="D15" s="54" t="s">
        <v>549</v>
      </c>
      <c r="E15" s="54" t="s">
        <v>46</v>
      </c>
      <c r="F15" s="54" t="s">
        <v>127</v>
      </c>
      <c r="G15" s="24" t="s">
        <v>791</v>
      </c>
      <c r="H15" s="61">
        <v>25</v>
      </c>
      <c r="I15" s="61">
        <v>25</v>
      </c>
      <c r="J15" s="40" t="s">
        <v>493</v>
      </c>
    </row>
    <row r="16" spans="1:10" ht="28.5" customHeight="1">
      <c r="A16" s="62"/>
      <c r="B16" s="54" t="s">
        <v>637</v>
      </c>
      <c r="C16" s="54" t="s">
        <v>792</v>
      </c>
      <c r="D16" s="54" t="s">
        <v>549</v>
      </c>
      <c r="E16" s="63" t="s">
        <v>602</v>
      </c>
      <c r="F16" s="54" t="s">
        <v>555</v>
      </c>
      <c r="G16" s="24" t="s">
        <v>672</v>
      </c>
      <c r="H16" s="61">
        <v>25</v>
      </c>
      <c r="I16" s="61">
        <v>25</v>
      </c>
      <c r="J16" s="40" t="s">
        <v>493</v>
      </c>
    </row>
    <row r="17" spans="1:10" ht="66.75" customHeight="1">
      <c r="A17" s="26" t="s">
        <v>551</v>
      </c>
      <c r="B17" s="54" t="s">
        <v>793</v>
      </c>
      <c r="C17" s="54" t="s">
        <v>794</v>
      </c>
      <c r="D17" s="54" t="s">
        <v>554</v>
      </c>
      <c r="E17" s="63" t="s">
        <v>598</v>
      </c>
      <c r="F17" s="54" t="s">
        <v>555</v>
      </c>
      <c r="G17" s="24" t="s">
        <v>619</v>
      </c>
      <c r="H17" s="61">
        <v>30</v>
      </c>
      <c r="I17" s="61">
        <v>30</v>
      </c>
      <c r="J17" s="40" t="s">
        <v>493</v>
      </c>
    </row>
    <row r="18" spans="1:10" ht="36.75" customHeight="1">
      <c r="A18" s="11" t="s">
        <v>559</v>
      </c>
      <c r="B18" s="29" t="s">
        <v>596</v>
      </c>
      <c r="C18" s="54" t="s">
        <v>795</v>
      </c>
      <c r="D18" s="54" t="s">
        <v>554</v>
      </c>
      <c r="E18" s="54" t="s">
        <v>628</v>
      </c>
      <c r="F18" s="54" t="s">
        <v>555</v>
      </c>
      <c r="G18" s="24" t="s">
        <v>617</v>
      </c>
      <c r="H18" s="61">
        <v>10</v>
      </c>
      <c r="I18" s="61">
        <v>10</v>
      </c>
      <c r="J18" s="40" t="s">
        <v>493</v>
      </c>
    </row>
    <row r="19" spans="1:10" ht="19.5" customHeight="1">
      <c r="A19" s="7" t="s">
        <v>599</v>
      </c>
      <c r="B19" s="8"/>
      <c r="C19" s="8"/>
      <c r="D19" s="8" t="s">
        <v>796</v>
      </c>
      <c r="E19" s="8"/>
      <c r="F19" s="8"/>
      <c r="G19" s="8"/>
      <c r="H19" s="8"/>
      <c r="I19" s="8"/>
      <c r="J19" s="8"/>
    </row>
    <row r="20" spans="1:10" ht="19.5" customHeight="1">
      <c r="A20" s="7" t="s">
        <v>601</v>
      </c>
      <c r="B20" s="8"/>
      <c r="C20" s="8"/>
      <c r="D20" s="8"/>
      <c r="E20" s="8"/>
      <c r="F20" s="8"/>
      <c r="G20" s="8"/>
      <c r="H20" s="8" t="s">
        <v>602</v>
      </c>
      <c r="I20" s="41">
        <v>95.03</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2.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C17" sqref="C17"/>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797</v>
      </c>
    </row>
    <row r="3" spans="1:10" ht="13.5" customHeight="1">
      <c r="A3" s="4" t="s">
        <v>431</v>
      </c>
      <c r="B3" s="5"/>
      <c r="C3" s="5"/>
      <c r="D3" s="5"/>
      <c r="E3" s="6"/>
      <c r="F3" s="5"/>
      <c r="G3" s="5"/>
      <c r="H3" s="5"/>
      <c r="I3" s="5"/>
      <c r="J3" s="37" t="s">
        <v>497</v>
      </c>
    </row>
    <row r="4" spans="1:10" ht="19.5" customHeight="1">
      <c r="A4" s="7" t="s">
        <v>567</v>
      </c>
      <c r="B4" s="8"/>
      <c r="C4" s="9" t="s">
        <v>798</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100</v>
      </c>
      <c r="E7" s="13">
        <v>100</v>
      </c>
      <c r="F7" s="59">
        <v>0</v>
      </c>
      <c r="G7" s="14">
        <v>10</v>
      </c>
      <c r="H7" s="15">
        <v>0</v>
      </c>
      <c r="I7" s="38">
        <v>0</v>
      </c>
      <c r="J7" s="39"/>
    </row>
    <row r="8" spans="1:10" ht="19.5" customHeight="1">
      <c r="A8" s="11"/>
      <c r="B8" s="12"/>
      <c r="C8" s="9" t="s">
        <v>582</v>
      </c>
      <c r="D8" s="13">
        <v>100</v>
      </c>
      <c r="E8" s="13">
        <v>100</v>
      </c>
      <c r="F8" s="59">
        <v>0</v>
      </c>
      <c r="G8" s="16" t="s">
        <v>437</v>
      </c>
      <c r="H8" s="15">
        <v>0</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799</v>
      </c>
      <c r="C12" s="17"/>
      <c r="D12" s="17"/>
      <c r="E12" s="17"/>
      <c r="F12" s="18" t="s">
        <v>800</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8" t="s">
        <v>539</v>
      </c>
      <c r="C14" s="8" t="s">
        <v>540</v>
      </c>
      <c r="D14" s="8" t="s">
        <v>541</v>
      </c>
      <c r="E14" s="8" t="s">
        <v>542</v>
      </c>
      <c r="F14" s="8" t="s">
        <v>543</v>
      </c>
      <c r="G14" s="8"/>
      <c r="H14" s="8"/>
      <c r="I14" s="8"/>
      <c r="J14" s="12"/>
    </row>
    <row r="15" spans="1:10" ht="28.5" customHeight="1">
      <c r="A15" s="20" t="s">
        <v>546</v>
      </c>
      <c r="B15" s="60" t="s">
        <v>547</v>
      </c>
      <c r="C15" s="24" t="s">
        <v>731</v>
      </c>
      <c r="D15" s="24" t="s">
        <v>549</v>
      </c>
      <c r="E15" s="24" t="s">
        <v>11</v>
      </c>
      <c r="F15" s="24" t="s">
        <v>635</v>
      </c>
      <c r="G15" s="24" t="s">
        <v>801</v>
      </c>
      <c r="H15" s="25">
        <v>50</v>
      </c>
      <c r="I15" s="25">
        <v>35</v>
      </c>
      <c r="J15" s="40" t="s">
        <v>802</v>
      </c>
    </row>
    <row r="16" spans="1:10" ht="33" customHeight="1">
      <c r="A16" s="26" t="s">
        <v>551</v>
      </c>
      <c r="B16" s="54" t="s">
        <v>793</v>
      </c>
      <c r="C16" s="40" t="s">
        <v>803</v>
      </c>
      <c r="D16" s="24" t="s">
        <v>549</v>
      </c>
      <c r="E16" s="40" t="s">
        <v>804</v>
      </c>
      <c r="F16" s="24" t="s">
        <v>555</v>
      </c>
      <c r="G16" s="24" t="s">
        <v>801</v>
      </c>
      <c r="H16" s="25">
        <v>30</v>
      </c>
      <c r="I16" s="25">
        <v>20</v>
      </c>
      <c r="J16" s="40" t="s">
        <v>802</v>
      </c>
    </row>
    <row r="17" spans="1:10" ht="36.75" customHeight="1">
      <c r="A17" s="11" t="s">
        <v>559</v>
      </c>
      <c r="B17" s="29" t="s">
        <v>596</v>
      </c>
      <c r="C17" s="54" t="s">
        <v>795</v>
      </c>
      <c r="D17" s="24" t="s">
        <v>554</v>
      </c>
      <c r="E17" s="24" t="s">
        <v>598</v>
      </c>
      <c r="F17" s="24" t="s">
        <v>555</v>
      </c>
      <c r="G17" s="24" t="s">
        <v>801</v>
      </c>
      <c r="H17" s="25">
        <v>10</v>
      </c>
      <c r="I17" s="25">
        <v>8</v>
      </c>
      <c r="J17" s="40" t="s">
        <v>802</v>
      </c>
    </row>
    <row r="18" spans="1:10" ht="19.5" customHeight="1">
      <c r="A18" s="7" t="s">
        <v>599</v>
      </c>
      <c r="B18" s="8"/>
      <c r="C18" s="8"/>
      <c r="D18" s="8" t="s">
        <v>493</v>
      </c>
      <c r="E18" s="8"/>
      <c r="F18" s="8"/>
      <c r="G18" s="8"/>
      <c r="H18" s="8"/>
      <c r="I18" s="8"/>
      <c r="J18" s="8"/>
    </row>
    <row r="19" spans="1:10" ht="19.5" customHeight="1">
      <c r="A19" s="7" t="s">
        <v>601</v>
      </c>
      <c r="B19" s="8"/>
      <c r="C19" s="8"/>
      <c r="D19" s="8"/>
      <c r="E19" s="8"/>
      <c r="F19" s="8"/>
      <c r="G19" s="8"/>
      <c r="H19" s="8" t="s">
        <v>602</v>
      </c>
      <c r="I19" s="41">
        <v>63</v>
      </c>
      <c r="J19" s="42" t="s">
        <v>663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3.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H8" sqref="H8"/>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805</v>
      </c>
    </row>
    <row r="3" spans="1:10" ht="13.5" customHeight="1">
      <c r="A3" s="4" t="s">
        <v>431</v>
      </c>
      <c r="B3" s="5"/>
      <c r="C3" s="5"/>
      <c r="D3" s="5"/>
      <c r="E3" s="6"/>
      <c r="F3" s="5"/>
      <c r="G3" s="5"/>
      <c r="H3" s="5"/>
      <c r="I3" s="5"/>
      <c r="J3" s="37" t="s">
        <v>497</v>
      </c>
    </row>
    <row r="4" spans="1:10" ht="19.5" customHeight="1">
      <c r="A4" s="7" t="s">
        <v>567</v>
      </c>
      <c r="B4" s="8"/>
      <c r="C4" s="9" t="s">
        <v>806</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4.8</v>
      </c>
      <c r="F7" s="13">
        <v>4.8</v>
      </c>
      <c r="G7" s="14">
        <v>10</v>
      </c>
      <c r="H7" s="15">
        <v>1</v>
      </c>
      <c r="I7" s="38">
        <v>10</v>
      </c>
      <c r="J7" s="39"/>
    </row>
    <row r="8" spans="1:10" ht="19.5" customHeight="1">
      <c r="A8" s="11"/>
      <c r="B8" s="12"/>
      <c r="C8" s="9" t="s">
        <v>582</v>
      </c>
      <c r="D8" s="13"/>
      <c r="E8" s="13">
        <v>4.8</v>
      </c>
      <c r="F8" s="13">
        <v>4.8</v>
      </c>
      <c r="G8" s="16" t="s">
        <v>437</v>
      </c>
      <c r="H8" s="15">
        <v>1</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807</v>
      </c>
      <c r="C12" s="17"/>
      <c r="D12" s="17"/>
      <c r="E12" s="17"/>
      <c r="F12" s="18" t="s">
        <v>808</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50" t="s">
        <v>538</v>
      </c>
      <c r="B14" s="19" t="s">
        <v>539</v>
      </c>
      <c r="C14" s="19" t="s">
        <v>540</v>
      </c>
      <c r="D14" s="8" t="s">
        <v>541</v>
      </c>
      <c r="E14" s="8" t="s">
        <v>542</v>
      </c>
      <c r="F14" s="8" t="s">
        <v>543</v>
      </c>
      <c r="G14" s="8"/>
      <c r="H14" s="8"/>
      <c r="I14" s="8"/>
      <c r="J14" s="12"/>
    </row>
    <row r="15" spans="1:10" ht="28.5" customHeight="1">
      <c r="A15" s="26" t="s">
        <v>546</v>
      </c>
      <c r="B15" s="21" t="s">
        <v>547</v>
      </c>
      <c r="C15" s="51" t="s">
        <v>809</v>
      </c>
      <c r="D15" s="52" t="s">
        <v>554</v>
      </c>
      <c r="E15" s="24" t="s">
        <v>12</v>
      </c>
      <c r="F15" s="24" t="s">
        <v>753</v>
      </c>
      <c r="G15" s="24" t="s">
        <v>810</v>
      </c>
      <c r="H15" s="25">
        <v>25</v>
      </c>
      <c r="I15" s="25">
        <v>25</v>
      </c>
      <c r="J15" s="40" t="s">
        <v>493</v>
      </c>
    </row>
    <row r="16" spans="1:10" ht="28.5" customHeight="1">
      <c r="A16" s="26"/>
      <c r="B16" s="21"/>
      <c r="C16" s="53" t="s">
        <v>811</v>
      </c>
      <c r="D16" s="52" t="s">
        <v>554</v>
      </c>
      <c r="E16" s="23" t="s">
        <v>12</v>
      </c>
      <c r="F16" s="54" t="s">
        <v>770</v>
      </c>
      <c r="G16" s="24" t="s">
        <v>812</v>
      </c>
      <c r="H16" s="25">
        <v>25</v>
      </c>
      <c r="I16" s="25">
        <v>25</v>
      </c>
      <c r="J16" s="40" t="s">
        <v>493</v>
      </c>
    </row>
    <row r="17" spans="1:10" ht="28.5" customHeight="1">
      <c r="A17" s="26" t="s">
        <v>551</v>
      </c>
      <c r="B17" s="55" t="s">
        <v>793</v>
      </c>
      <c r="C17" s="40" t="s">
        <v>813</v>
      </c>
      <c r="D17" s="24" t="s">
        <v>814</v>
      </c>
      <c r="E17" s="24" t="s">
        <v>602</v>
      </c>
      <c r="F17" s="24" t="s">
        <v>555</v>
      </c>
      <c r="G17" s="24" t="s">
        <v>672</v>
      </c>
      <c r="H17" s="25">
        <v>30</v>
      </c>
      <c r="I17" s="25">
        <v>30</v>
      </c>
      <c r="J17" s="40" t="s">
        <v>493</v>
      </c>
    </row>
    <row r="18" spans="1:10" ht="33" customHeight="1">
      <c r="A18" s="26"/>
      <c r="B18" s="56" t="s">
        <v>815</v>
      </c>
      <c r="C18" s="57" t="s">
        <v>816</v>
      </c>
      <c r="D18" s="24" t="s">
        <v>554</v>
      </c>
      <c r="E18" s="58">
        <v>10</v>
      </c>
      <c r="F18" s="54" t="s">
        <v>555</v>
      </c>
      <c r="G18" s="24" t="s">
        <v>817</v>
      </c>
      <c r="H18" s="25">
        <v>30</v>
      </c>
      <c r="I18" s="25">
        <v>30</v>
      </c>
      <c r="J18" s="40" t="s">
        <v>493</v>
      </c>
    </row>
    <row r="19" spans="1:10" ht="36.75" customHeight="1">
      <c r="A19" s="11" t="s">
        <v>559</v>
      </c>
      <c r="B19" s="29" t="s">
        <v>596</v>
      </c>
      <c r="C19" s="40" t="s">
        <v>818</v>
      </c>
      <c r="D19" s="24" t="s">
        <v>554</v>
      </c>
      <c r="E19" s="24" t="s">
        <v>628</v>
      </c>
      <c r="F19" s="24" t="s">
        <v>555</v>
      </c>
      <c r="G19" s="24" t="s">
        <v>602</v>
      </c>
      <c r="H19" s="25">
        <v>10</v>
      </c>
      <c r="I19" s="25">
        <v>10</v>
      </c>
      <c r="J19" s="40" t="s">
        <v>493</v>
      </c>
    </row>
    <row r="20" spans="1:10" ht="19.5" customHeight="1">
      <c r="A20" s="7" t="s">
        <v>599</v>
      </c>
      <c r="B20" s="8"/>
      <c r="C20" s="8"/>
      <c r="D20" s="8" t="s">
        <v>493</v>
      </c>
      <c r="E20" s="8"/>
      <c r="F20" s="8"/>
      <c r="G20" s="8"/>
      <c r="H20" s="8"/>
      <c r="I20" s="8"/>
      <c r="J20" s="8"/>
    </row>
    <row r="21" spans="1:10" ht="19.5" customHeight="1">
      <c r="A21" s="7" t="s">
        <v>601</v>
      </c>
      <c r="B21" s="8"/>
      <c r="C21" s="8"/>
      <c r="D21" s="8"/>
      <c r="E21" s="8"/>
      <c r="F21" s="8"/>
      <c r="G21" s="8"/>
      <c r="H21" s="8" t="s">
        <v>602</v>
      </c>
      <c r="I21" s="41">
        <v>100</v>
      </c>
      <c r="J21" s="42" t="s">
        <v>610</v>
      </c>
    </row>
    <row r="22" spans="1:10" ht="19.5" customHeight="1">
      <c r="A22" s="30" t="s">
        <v>563</v>
      </c>
      <c r="B22" s="9"/>
      <c r="C22" s="9"/>
      <c r="D22" s="9"/>
      <c r="E22" s="9"/>
      <c r="F22" s="9"/>
      <c r="G22" s="9"/>
      <c r="H22" s="9"/>
      <c r="I22" s="9"/>
      <c r="J22" s="9"/>
    </row>
    <row r="23" spans="1:10" ht="19.5" customHeight="1">
      <c r="A23" s="31" t="s">
        <v>564</v>
      </c>
      <c r="B23" s="32"/>
      <c r="C23" s="32"/>
      <c r="D23" s="32"/>
      <c r="E23" s="32"/>
      <c r="F23" s="32"/>
      <c r="G23" s="32"/>
      <c r="H23" s="32"/>
      <c r="I23" s="32"/>
      <c r="J23" s="32"/>
    </row>
    <row r="24" spans="1:10" ht="409.5" customHeight="1" hidden="1">
      <c r="A24" s="33"/>
      <c r="B24" s="34"/>
      <c r="C24" s="34"/>
      <c r="D24" s="34"/>
      <c r="E24" s="35"/>
      <c r="F24" s="34"/>
      <c r="G24" s="34"/>
      <c r="H24" s="34"/>
      <c r="I24" s="34"/>
      <c r="J24" s="34"/>
    </row>
    <row r="25" spans="1:10" ht="409.5" customHeight="1" hidden="1">
      <c r="A25" s="33"/>
      <c r="B25" s="34"/>
      <c r="C25" s="34"/>
      <c r="D25" s="34"/>
      <c r="E25" s="35"/>
      <c r="F25" s="34"/>
      <c r="G25" s="34"/>
      <c r="H25" s="34"/>
      <c r="I25" s="34"/>
      <c r="J25" s="34"/>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A17:A18"/>
    <mergeCell ref="B15:B16"/>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1" sqref="F11:J11"/>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819</v>
      </c>
    </row>
    <row r="3" spans="1:10" ht="13.5" customHeight="1">
      <c r="A3" s="4" t="s">
        <v>431</v>
      </c>
      <c r="B3" s="5"/>
      <c r="C3" s="5"/>
      <c r="D3" s="5"/>
      <c r="E3" s="6"/>
      <c r="F3" s="5"/>
      <c r="G3" s="5"/>
      <c r="H3" s="5"/>
      <c r="I3" s="5"/>
      <c r="J3" s="37" t="s">
        <v>497</v>
      </c>
    </row>
    <row r="4" spans="1:10" ht="19.5" customHeight="1">
      <c r="A4" s="7" t="s">
        <v>567</v>
      </c>
      <c r="B4" s="8"/>
      <c r="C4" s="9" t="s">
        <v>820</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3</v>
      </c>
      <c r="F7" s="13">
        <v>0</v>
      </c>
      <c r="G7" s="14">
        <v>10</v>
      </c>
      <c r="H7" s="15">
        <v>0</v>
      </c>
      <c r="I7" s="38">
        <v>0</v>
      </c>
      <c r="J7" s="39"/>
    </row>
    <row r="8" spans="1:10" ht="19.5" customHeight="1">
      <c r="A8" s="11"/>
      <c r="B8" s="12"/>
      <c r="C8" s="9" t="s">
        <v>582</v>
      </c>
      <c r="D8" s="13"/>
      <c r="E8" s="13">
        <v>3</v>
      </c>
      <c r="F8" s="13">
        <v>0</v>
      </c>
      <c r="G8" s="16" t="s">
        <v>437</v>
      </c>
      <c r="H8" s="15">
        <v>0</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42.75" customHeight="1">
      <c r="A12" s="11"/>
      <c r="B12" s="17" t="s">
        <v>821</v>
      </c>
      <c r="C12" s="17"/>
      <c r="D12" s="17"/>
      <c r="E12" s="17"/>
      <c r="F12" s="18" t="s">
        <v>822</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28.5" customHeight="1">
      <c r="A15" s="20" t="s">
        <v>546</v>
      </c>
      <c r="B15" s="21" t="s">
        <v>547</v>
      </c>
      <c r="C15" s="24" t="s">
        <v>823</v>
      </c>
      <c r="D15" s="24" t="s">
        <v>549</v>
      </c>
      <c r="E15" s="24" t="s">
        <v>85</v>
      </c>
      <c r="F15" s="24" t="s">
        <v>635</v>
      </c>
      <c r="G15" s="24" t="s">
        <v>824</v>
      </c>
      <c r="H15" s="25">
        <v>10</v>
      </c>
      <c r="I15" s="25">
        <v>10</v>
      </c>
      <c r="J15" s="40" t="s">
        <v>493</v>
      </c>
    </row>
    <row r="16" spans="1:10" ht="28.5" customHeight="1">
      <c r="A16" s="20"/>
      <c r="B16" s="21"/>
      <c r="C16" s="24" t="s">
        <v>825</v>
      </c>
      <c r="D16" s="24" t="s">
        <v>549</v>
      </c>
      <c r="E16" s="24" t="s">
        <v>28</v>
      </c>
      <c r="F16" s="24" t="s">
        <v>635</v>
      </c>
      <c r="G16" s="24" t="s">
        <v>826</v>
      </c>
      <c r="H16" s="25">
        <v>10</v>
      </c>
      <c r="I16" s="25">
        <v>10</v>
      </c>
      <c r="J16" s="40" t="s">
        <v>493</v>
      </c>
    </row>
    <row r="17" spans="1:10" ht="28.5" customHeight="1">
      <c r="A17" s="20"/>
      <c r="B17" s="21"/>
      <c r="C17" s="24" t="s">
        <v>827</v>
      </c>
      <c r="D17" s="24" t="s">
        <v>549</v>
      </c>
      <c r="E17" s="24" t="s">
        <v>20</v>
      </c>
      <c r="F17" s="24" t="s">
        <v>127</v>
      </c>
      <c r="G17" s="24" t="s">
        <v>828</v>
      </c>
      <c r="H17" s="25">
        <v>10</v>
      </c>
      <c r="I17" s="25">
        <v>10</v>
      </c>
      <c r="J17" s="40" t="s">
        <v>493</v>
      </c>
    </row>
    <row r="18" spans="1:10" ht="28.5" customHeight="1">
      <c r="A18" s="20"/>
      <c r="B18" s="21"/>
      <c r="C18" s="24" t="s">
        <v>829</v>
      </c>
      <c r="D18" s="24" t="s">
        <v>549</v>
      </c>
      <c r="E18" s="24" t="s">
        <v>61</v>
      </c>
      <c r="F18" s="24" t="s">
        <v>770</v>
      </c>
      <c r="G18" s="24" t="s">
        <v>830</v>
      </c>
      <c r="H18" s="25">
        <v>10</v>
      </c>
      <c r="I18" s="25">
        <v>10</v>
      </c>
      <c r="J18" s="40" t="s">
        <v>493</v>
      </c>
    </row>
    <row r="19" spans="1:10" ht="28.5" customHeight="1">
      <c r="A19" s="20"/>
      <c r="B19" s="48" t="s">
        <v>703</v>
      </c>
      <c r="C19" s="40" t="s">
        <v>831</v>
      </c>
      <c r="D19" s="24" t="s">
        <v>554</v>
      </c>
      <c r="E19" s="24" t="s">
        <v>598</v>
      </c>
      <c r="F19" s="24" t="s">
        <v>555</v>
      </c>
      <c r="G19" s="24" t="s">
        <v>619</v>
      </c>
      <c r="H19" s="25">
        <v>10</v>
      </c>
      <c r="I19" s="25">
        <v>10</v>
      </c>
      <c r="J19" s="40" t="s">
        <v>493</v>
      </c>
    </row>
    <row r="20" spans="1:10" ht="33" customHeight="1">
      <c r="A20" s="26" t="s">
        <v>551</v>
      </c>
      <c r="B20" s="27" t="s">
        <v>793</v>
      </c>
      <c r="C20" s="40" t="s">
        <v>832</v>
      </c>
      <c r="D20" s="24" t="s">
        <v>549</v>
      </c>
      <c r="E20" s="24" t="s">
        <v>724</v>
      </c>
      <c r="F20" s="24" t="s">
        <v>555</v>
      </c>
      <c r="G20" s="24" t="s">
        <v>724</v>
      </c>
      <c r="H20" s="25">
        <v>30</v>
      </c>
      <c r="I20" s="25">
        <v>30</v>
      </c>
      <c r="J20" s="40" t="s">
        <v>493</v>
      </c>
    </row>
    <row r="21" spans="1:10" ht="36.75" customHeight="1">
      <c r="A21" s="11" t="s">
        <v>559</v>
      </c>
      <c r="B21" s="29" t="s">
        <v>596</v>
      </c>
      <c r="C21" s="24" t="s">
        <v>833</v>
      </c>
      <c r="D21" s="24" t="s">
        <v>554</v>
      </c>
      <c r="E21" s="24" t="s">
        <v>598</v>
      </c>
      <c r="F21" s="24" t="s">
        <v>555</v>
      </c>
      <c r="G21" s="24" t="s">
        <v>619</v>
      </c>
      <c r="H21" s="25">
        <v>10</v>
      </c>
      <c r="I21" s="25">
        <v>10</v>
      </c>
      <c r="J21" s="40" t="s">
        <v>493</v>
      </c>
    </row>
    <row r="22" spans="1:10" ht="19.5" customHeight="1">
      <c r="A22" s="7" t="s">
        <v>599</v>
      </c>
      <c r="B22" s="8"/>
      <c r="C22" s="8"/>
      <c r="D22" s="8" t="s">
        <v>834</v>
      </c>
      <c r="E22" s="8"/>
      <c r="F22" s="8"/>
      <c r="G22" s="8"/>
      <c r="H22" s="8"/>
      <c r="I22" s="8"/>
      <c r="J22" s="8"/>
    </row>
    <row r="23" spans="1:10" ht="19.5" customHeight="1">
      <c r="A23" s="7" t="s">
        <v>601</v>
      </c>
      <c r="B23" s="8"/>
      <c r="C23" s="8"/>
      <c r="D23" s="8"/>
      <c r="E23" s="8"/>
      <c r="F23" s="8"/>
      <c r="G23" s="8"/>
      <c r="H23" s="8" t="s">
        <v>602</v>
      </c>
      <c r="I23" s="41">
        <v>90</v>
      </c>
      <c r="J23" s="42" t="s">
        <v>610</v>
      </c>
    </row>
    <row r="24" spans="1:10" ht="19.5" customHeight="1">
      <c r="A24" s="30" t="s">
        <v>563</v>
      </c>
      <c r="B24" s="9"/>
      <c r="C24" s="9"/>
      <c r="D24" s="9"/>
      <c r="E24" s="9"/>
      <c r="F24" s="9"/>
      <c r="G24" s="9"/>
      <c r="H24" s="9"/>
      <c r="I24" s="9"/>
      <c r="J24" s="9"/>
    </row>
    <row r="25" spans="1:10" ht="19.5" customHeight="1">
      <c r="A25" s="31" t="s">
        <v>564</v>
      </c>
      <c r="B25" s="32"/>
      <c r="C25" s="32"/>
      <c r="D25" s="32"/>
      <c r="E25" s="32"/>
      <c r="F25" s="32"/>
      <c r="G25" s="32"/>
      <c r="H25" s="32"/>
      <c r="I25" s="32"/>
      <c r="J25" s="32"/>
    </row>
    <row r="26" spans="1:10" ht="409.5" customHeight="1" hidden="1">
      <c r="A26" s="33"/>
      <c r="B26" s="34"/>
      <c r="C26" s="34"/>
      <c r="D26" s="34"/>
      <c r="E26" s="35"/>
      <c r="F26" s="34"/>
      <c r="G26" s="34"/>
      <c r="H26" s="34"/>
      <c r="I26" s="34"/>
      <c r="J26" s="34"/>
    </row>
    <row r="27" spans="1:10" ht="409.5" customHeight="1" hidden="1">
      <c r="A27" s="33"/>
      <c r="B27" s="34"/>
      <c r="C27" s="34"/>
      <c r="D27" s="34"/>
      <c r="E27" s="35"/>
      <c r="F27" s="34"/>
      <c r="G27" s="34"/>
      <c r="H27" s="34"/>
      <c r="I27" s="34"/>
      <c r="J27" s="34"/>
    </row>
  </sheetData>
  <sheetProtection/>
  <mergeCells count="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5:B18"/>
    <mergeCell ref="G13:G14"/>
    <mergeCell ref="H13:H14"/>
    <mergeCell ref="I13:I14"/>
    <mergeCell ref="J13:J14"/>
    <mergeCell ref="A6:B10"/>
  </mergeCells>
  <printOptions horizontalCentered="1"/>
  <pageMargins left="0.5902777777777778" right="0.5902777777777778" top="0.5902777777777778" bottom="0.5902777777777778" header="0.5" footer="0.5"/>
  <pageSetup horizontalDpi="600" verticalDpi="600" orientation="landscape" paperSize="9" scale="75"/>
</worksheet>
</file>

<file path=xl/worksheets/sheet3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F9" sqref="F9"/>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835</v>
      </c>
    </row>
    <row r="3" spans="1:10" ht="13.5" customHeight="1">
      <c r="A3" s="4" t="s">
        <v>431</v>
      </c>
      <c r="B3" s="5"/>
      <c r="C3" s="5"/>
      <c r="D3" s="5"/>
      <c r="E3" s="6"/>
      <c r="F3" s="5"/>
      <c r="G3" s="5"/>
      <c r="H3" s="5"/>
      <c r="I3" s="5"/>
      <c r="J3" s="37" t="s">
        <v>497</v>
      </c>
    </row>
    <row r="4" spans="1:10" ht="19.5" customHeight="1">
      <c r="A4" s="7" t="s">
        <v>567</v>
      </c>
      <c r="B4" s="8"/>
      <c r="C4" s="9" t="s">
        <v>836</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8.2</v>
      </c>
      <c r="F7" s="13">
        <v>7.86</v>
      </c>
      <c r="G7" s="14">
        <v>10</v>
      </c>
      <c r="H7" s="15">
        <v>0.9584999999999999</v>
      </c>
      <c r="I7" s="38">
        <v>9.6</v>
      </c>
      <c r="J7" s="39"/>
    </row>
    <row r="8" spans="1:10" ht="19.5" customHeight="1">
      <c r="A8" s="11"/>
      <c r="B8" s="12"/>
      <c r="C8" s="9" t="s">
        <v>582</v>
      </c>
      <c r="D8" s="13"/>
      <c r="E8" s="13"/>
      <c r="F8" s="13"/>
      <c r="G8" s="16" t="s">
        <v>437</v>
      </c>
      <c r="H8" s="15"/>
      <c r="I8" s="8" t="s">
        <v>437</v>
      </c>
      <c r="J8" s="8"/>
    </row>
    <row r="9" spans="1:10" ht="19.5" customHeight="1">
      <c r="A9" s="11"/>
      <c r="B9" s="12"/>
      <c r="C9" s="9" t="s">
        <v>583</v>
      </c>
      <c r="D9" s="13"/>
      <c r="E9" s="13">
        <v>8.2</v>
      </c>
      <c r="F9" s="13">
        <v>7.86</v>
      </c>
      <c r="G9" s="8" t="s">
        <v>437</v>
      </c>
      <c r="H9" s="15">
        <v>0.9584999999999999</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837</v>
      </c>
      <c r="C12" s="17"/>
      <c r="D12" s="17"/>
      <c r="E12" s="17"/>
      <c r="F12" s="18" t="s">
        <v>838</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28.5" customHeight="1">
      <c r="A15" s="20" t="s">
        <v>546</v>
      </c>
      <c r="B15" s="21" t="s">
        <v>547</v>
      </c>
      <c r="C15" s="40" t="s">
        <v>839</v>
      </c>
      <c r="D15" s="24" t="s">
        <v>549</v>
      </c>
      <c r="E15" s="24" t="s">
        <v>602</v>
      </c>
      <c r="F15" s="24" t="s">
        <v>555</v>
      </c>
      <c r="G15" s="24" t="s">
        <v>672</v>
      </c>
      <c r="H15" s="25">
        <v>25</v>
      </c>
      <c r="I15" s="25">
        <v>25</v>
      </c>
      <c r="J15" s="40" t="s">
        <v>493</v>
      </c>
    </row>
    <row r="16" spans="1:10" ht="28.5" customHeight="1">
      <c r="A16" s="20"/>
      <c r="B16" s="48" t="s">
        <v>703</v>
      </c>
      <c r="C16" s="40" t="s">
        <v>840</v>
      </c>
      <c r="D16" s="24" t="s">
        <v>554</v>
      </c>
      <c r="E16" s="24" t="s">
        <v>598</v>
      </c>
      <c r="F16" s="24" t="s">
        <v>555</v>
      </c>
      <c r="G16" s="24" t="s">
        <v>619</v>
      </c>
      <c r="H16" s="25">
        <v>25</v>
      </c>
      <c r="I16" s="25">
        <v>25</v>
      </c>
      <c r="J16" s="40" t="s">
        <v>493</v>
      </c>
    </row>
    <row r="17" spans="1:10" ht="33" customHeight="1">
      <c r="A17" s="26" t="s">
        <v>551</v>
      </c>
      <c r="B17" s="27" t="s">
        <v>793</v>
      </c>
      <c r="C17" s="40" t="s">
        <v>841</v>
      </c>
      <c r="D17" s="24" t="s">
        <v>549</v>
      </c>
      <c r="E17" s="24" t="s">
        <v>724</v>
      </c>
      <c r="F17" s="24" t="s">
        <v>555</v>
      </c>
      <c r="G17" s="24" t="s">
        <v>724</v>
      </c>
      <c r="H17" s="25">
        <v>30</v>
      </c>
      <c r="I17" s="25">
        <v>30</v>
      </c>
      <c r="J17" s="40" t="s">
        <v>493</v>
      </c>
    </row>
    <row r="18" spans="1:10" ht="36.75" customHeight="1">
      <c r="A18" s="11" t="s">
        <v>559</v>
      </c>
      <c r="B18" s="29" t="s">
        <v>596</v>
      </c>
      <c r="C18" s="49" t="s">
        <v>842</v>
      </c>
      <c r="D18" s="24" t="s">
        <v>554</v>
      </c>
      <c r="E18" s="24" t="s">
        <v>598</v>
      </c>
      <c r="F18" s="24" t="s">
        <v>555</v>
      </c>
      <c r="G18" s="24" t="s">
        <v>619</v>
      </c>
      <c r="H18" s="25">
        <v>10</v>
      </c>
      <c r="I18" s="25">
        <v>10</v>
      </c>
      <c r="J18" s="40" t="s">
        <v>493</v>
      </c>
    </row>
    <row r="19" spans="1:10" ht="19.5" customHeight="1">
      <c r="A19" s="7" t="s">
        <v>599</v>
      </c>
      <c r="B19" s="8"/>
      <c r="C19" s="8"/>
      <c r="D19" s="8" t="s">
        <v>843</v>
      </c>
      <c r="E19" s="8"/>
      <c r="F19" s="8"/>
      <c r="G19" s="8"/>
      <c r="H19" s="8"/>
      <c r="I19" s="8"/>
      <c r="J19" s="8"/>
    </row>
    <row r="20" spans="1:10" ht="19.5" customHeight="1">
      <c r="A20" s="7" t="s">
        <v>601</v>
      </c>
      <c r="B20" s="8"/>
      <c r="C20" s="8"/>
      <c r="D20" s="8"/>
      <c r="E20" s="8"/>
      <c r="F20" s="8"/>
      <c r="G20" s="8"/>
      <c r="H20" s="8" t="s">
        <v>602</v>
      </c>
      <c r="I20" s="41">
        <v>99.6</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6.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J13" sqref="J13:J14"/>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844</v>
      </c>
    </row>
    <row r="3" spans="1:10" ht="13.5" customHeight="1">
      <c r="A3" s="4" t="s">
        <v>431</v>
      </c>
      <c r="B3" s="5"/>
      <c r="C3" s="5"/>
      <c r="D3" s="5"/>
      <c r="E3" s="6"/>
      <c r="F3" s="5"/>
      <c r="G3" s="5"/>
      <c r="H3" s="5"/>
      <c r="I3" s="5"/>
      <c r="J3" s="37" t="s">
        <v>497</v>
      </c>
    </row>
    <row r="4" spans="1:10" ht="19.5" customHeight="1">
      <c r="A4" s="7" t="s">
        <v>567</v>
      </c>
      <c r="B4" s="8"/>
      <c r="C4" s="9" t="s">
        <v>845</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20</v>
      </c>
      <c r="E7" s="13">
        <v>20</v>
      </c>
      <c r="F7" s="13">
        <v>19.18</v>
      </c>
      <c r="G7" s="14">
        <v>10</v>
      </c>
      <c r="H7" s="15">
        <v>0.9590000000000001</v>
      </c>
      <c r="I7" s="38">
        <v>9.59</v>
      </c>
      <c r="J7" s="39"/>
    </row>
    <row r="8" spans="1:10" ht="19.5" customHeight="1">
      <c r="A8" s="11"/>
      <c r="B8" s="12"/>
      <c r="C8" s="9" t="s">
        <v>582</v>
      </c>
      <c r="D8" s="13">
        <v>20</v>
      </c>
      <c r="E8" s="13">
        <v>20</v>
      </c>
      <c r="F8" s="13">
        <v>19.18</v>
      </c>
      <c r="G8" s="16" t="s">
        <v>437</v>
      </c>
      <c r="H8" s="15">
        <v>0.9590000000000001</v>
      </c>
      <c r="I8" s="8" t="s">
        <v>437</v>
      </c>
      <c r="J8" s="8"/>
    </row>
    <row r="9" spans="1:10" ht="19.5" customHeight="1">
      <c r="A9" s="11"/>
      <c r="B9" s="12"/>
      <c r="C9" s="9" t="s">
        <v>583</v>
      </c>
      <c r="D9" s="13"/>
      <c r="E9" s="13"/>
      <c r="F9" s="44"/>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846</v>
      </c>
      <c r="C12" s="17"/>
      <c r="D12" s="17"/>
      <c r="E12" s="17"/>
      <c r="F12" s="18" t="s">
        <v>847</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37.5" customHeight="1">
      <c r="A15" s="20" t="s">
        <v>546</v>
      </c>
      <c r="B15" s="21" t="s">
        <v>547</v>
      </c>
      <c r="C15" s="45" t="s">
        <v>848</v>
      </c>
      <c r="D15" s="46" t="s">
        <v>549</v>
      </c>
      <c r="E15" s="161" t="s">
        <v>76</v>
      </c>
      <c r="F15" s="47" t="s">
        <v>849</v>
      </c>
      <c r="G15" s="24" t="s">
        <v>850</v>
      </c>
      <c r="H15" s="25">
        <v>50</v>
      </c>
      <c r="I15" s="25">
        <f>G15/E15*H15</f>
        <v>47.949999999999996</v>
      </c>
      <c r="J15" s="40" t="s">
        <v>851</v>
      </c>
    </row>
    <row r="16" spans="1:10" ht="33" customHeight="1">
      <c r="A16" s="26" t="s">
        <v>551</v>
      </c>
      <c r="B16" s="27" t="s">
        <v>793</v>
      </c>
      <c r="C16" s="45" t="s">
        <v>852</v>
      </c>
      <c r="D16" s="46" t="s">
        <v>554</v>
      </c>
      <c r="E16" s="161" t="s">
        <v>628</v>
      </c>
      <c r="F16" s="46" t="s">
        <v>555</v>
      </c>
      <c r="G16" s="24" t="s">
        <v>602</v>
      </c>
      <c r="H16" s="25">
        <v>30</v>
      </c>
      <c r="I16" s="25">
        <v>30</v>
      </c>
      <c r="J16" s="40" t="s">
        <v>493</v>
      </c>
    </row>
    <row r="17" spans="1:10" ht="36.75" customHeight="1">
      <c r="A17" s="11" t="s">
        <v>559</v>
      </c>
      <c r="B17" s="29" t="s">
        <v>596</v>
      </c>
      <c r="C17" s="45" t="s">
        <v>673</v>
      </c>
      <c r="D17" s="46" t="s">
        <v>554</v>
      </c>
      <c r="E17" s="161" t="s">
        <v>853</v>
      </c>
      <c r="F17" s="46" t="s">
        <v>555</v>
      </c>
      <c r="G17" s="24" t="s">
        <v>602</v>
      </c>
      <c r="H17" s="25">
        <v>10</v>
      </c>
      <c r="I17" s="25">
        <v>10</v>
      </c>
      <c r="J17" s="40" t="s">
        <v>493</v>
      </c>
    </row>
    <row r="18" spans="1:10" ht="19.5" customHeight="1">
      <c r="A18" s="7" t="s">
        <v>599</v>
      </c>
      <c r="B18" s="8"/>
      <c r="C18" s="8"/>
      <c r="D18" s="8" t="s">
        <v>854</v>
      </c>
      <c r="E18" s="8"/>
      <c r="F18" s="8"/>
      <c r="G18" s="8"/>
      <c r="H18" s="8"/>
      <c r="I18" s="8"/>
      <c r="J18" s="8"/>
    </row>
    <row r="19" spans="1:10" ht="19.5" customHeight="1">
      <c r="A19" s="7" t="s">
        <v>601</v>
      </c>
      <c r="B19" s="8"/>
      <c r="C19" s="8"/>
      <c r="D19" s="8"/>
      <c r="E19" s="8"/>
      <c r="F19" s="8"/>
      <c r="G19" s="8"/>
      <c r="H19" s="8" t="s">
        <v>602</v>
      </c>
      <c r="I19" s="41">
        <v>97.54</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7.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I10" sqref="I10:J10"/>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855</v>
      </c>
    </row>
    <row r="3" spans="1:10" ht="13.5" customHeight="1">
      <c r="A3" s="4" t="s">
        <v>431</v>
      </c>
      <c r="B3" s="5"/>
      <c r="C3" s="5"/>
      <c r="D3" s="5"/>
      <c r="E3" s="6"/>
      <c r="F3" s="5"/>
      <c r="G3" s="5"/>
      <c r="H3" s="5"/>
      <c r="I3" s="5"/>
      <c r="J3" s="37" t="s">
        <v>497</v>
      </c>
    </row>
    <row r="4" spans="1:10" ht="19.5" customHeight="1">
      <c r="A4" s="7" t="s">
        <v>567</v>
      </c>
      <c r="B4" s="8"/>
      <c r="C4" s="9" t="s">
        <v>856</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459</v>
      </c>
      <c r="E7" s="13">
        <v>474.54</v>
      </c>
      <c r="F7" s="13">
        <v>274.05</v>
      </c>
      <c r="G7" s="14">
        <v>10</v>
      </c>
      <c r="H7" s="15">
        <v>0.5775</v>
      </c>
      <c r="I7" s="38">
        <v>5.78</v>
      </c>
      <c r="J7" s="39"/>
    </row>
    <row r="8" spans="1:10" ht="19.5" customHeight="1">
      <c r="A8" s="11"/>
      <c r="B8" s="12"/>
      <c r="C8" s="9" t="s">
        <v>582</v>
      </c>
      <c r="D8" s="13">
        <v>459</v>
      </c>
      <c r="E8" s="13">
        <v>459</v>
      </c>
      <c r="F8" s="13">
        <v>274.05</v>
      </c>
      <c r="G8" s="16" t="s">
        <v>437</v>
      </c>
      <c r="H8" s="15">
        <v>0.5775</v>
      </c>
      <c r="I8" s="8" t="s">
        <v>437</v>
      </c>
      <c r="J8" s="8"/>
    </row>
    <row r="9" spans="1:10" ht="19.5" customHeight="1">
      <c r="A9" s="11"/>
      <c r="B9" s="12"/>
      <c r="C9" s="9" t="s">
        <v>583</v>
      </c>
      <c r="D9" s="13"/>
      <c r="E9" s="13">
        <v>15.54</v>
      </c>
      <c r="F9" s="13">
        <v>0</v>
      </c>
      <c r="G9" s="8" t="s">
        <v>437</v>
      </c>
      <c r="H9" s="15">
        <v>0</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857</v>
      </c>
      <c r="C12" s="17"/>
      <c r="D12" s="17"/>
      <c r="E12" s="17"/>
      <c r="F12" s="18" t="s">
        <v>858</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37.5" customHeight="1">
      <c r="A15" s="20" t="s">
        <v>546</v>
      </c>
      <c r="B15" s="21" t="s">
        <v>547</v>
      </c>
      <c r="C15" s="24" t="s">
        <v>859</v>
      </c>
      <c r="D15" s="24" t="s">
        <v>549</v>
      </c>
      <c r="E15" s="24" t="s">
        <v>43</v>
      </c>
      <c r="F15" s="24" t="s">
        <v>127</v>
      </c>
      <c r="G15" s="24" t="s">
        <v>860</v>
      </c>
      <c r="H15" s="24">
        <v>50</v>
      </c>
      <c r="I15" s="24" t="s">
        <v>78</v>
      </c>
      <c r="J15" s="40" t="s">
        <v>493</v>
      </c>
    </row>
    <row r="16" spans="1:10" ht="33" customHeight="1">
      <c r="A16" s="26" t="s">
        <v>551</v>
      </c>
      <c r="B16" s="27" t="s">
        <v>793</v>
      </c>
      <c r="C16" s="40" t="s">
        <v>861</v>
      </c>
      <c r="D16" s="24" t="s">
        <v>549</v>
      </c>
      <c r="E16" s="24" t="s">
        <v>659</v>
      </c>
      <c r="F16" s="24" t="s">
        <v>555</v>
      </c>
      <c r="G16" s="24" t="s">
        <v>617</v>
      </c>
      <c r="H16" s="24">
        <v>30</v>
      </c>
      <c r="I16" s="24" t="s">
        <v>110</v>
      </c>
      <c r="J16" s="40" t="s">
        <v>493</v>
      </c>
    </row>
    <row r="17" spans="1:10" ht="36.75" customHeight="1">
      <c r="A17" s="11" t="s">
        <v>559</v>
      </c>
      <c r="B17" s="29" t="s">
        <v>596</v>
      </c>
      <c r="C17" s="40" t="s">
        <v>673</v>
      </c>
      <c r="D17" s="24" t="s">
        <v>554</v>
      </c>
      <c r="E17" s="24" t="s">
        <v>598</v>
      </c>
      <c r="F17" s="24" t="s">
        <v>555</v>
      </c>
      <c r="G17" s="24" t="s">
        <v>619</v>
      </c>
      <c r="H17" s="24">
        <v>10</v>
      </c>
      <c r="I17" s="24" t="s">
        <v>46</v>
      </c>
      <c r="J17" s="40" t="s">
        <v>493</v>
      </c>
    </row>
    <row r="18" spans="1:10" ht="19.5" customHeight="1">
      <c r="A18" s="7" t="s">
        <v>599</v>
      </c>
      <c r="B18" s="8"/>
      <c r="C18" s="8"/>
      <c r="D18" s="8" t="s">
        <v>862</v>
      </c>
      <c r="E18" s="8"/>
      <c r="F18" s="8"/>
      <c r="G18" s="8"/>
      <c r="H18" s="8"/>
      <c r="I18" s="8"/>
      <c r="J18" s="8"/>
    </row>
    <row r="19" spans="1:10" ht="19.5" customHeight="1">
      <c r="A19" s="7" t="s">
        <v>601</v>
      </c>
      <c r="B19" s="8"/>
      <c r="C19" s="8"/>
      <c r="D19" s="8"/>
      <c r="E19" s="8"/>
      <c r="F19" s="8"/>
      <c r="G19" s="8"/>
      <c r="H19" s="8" t="s">
        <v>602</v>
      </c>
      <c r="I19" s="41">
        <v>95.78</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8.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I13" sqref="I13:I14"/>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863</v>
      </c>
    </row>
    <row r="3" spans="1:10" ht="13.5" customHeight="1">
      <c r="A3" s="4" t="s">
        <v>431</v>
      </c>
      <c r="B3" s="5"/>
      <c r="C3" s="5"/>
      <c r="D3" s="5"/>
      <c r="E3" s="6"/>
      <c r="F3" s="5"/>
      <c r="G3" s="5"/>
      <c r="H3" s="5"/>
      <c r="I3" s="5"/>
      <c r="J3" s="37" t="s">
        <v>497</v>
      </c>
    </row>
    <row r="4" spans="1:10" ht="19.5" customHeight="1">
      <c r="A4" s="7" t="s">
        <v>567</v>
      </c>
      <c r="B4" s="8"/>
      <c r="C4" s="9" t="s">
        <v>864</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v>45</v>
      </c>
      <c r="E7" s="13">
        <v>45</v>
      </c>
      <c r="F7" s="13">
        <v>0</v>
      </c>
      <c r="G7" s="14">
        <v>10</v>
      </c>
      <c r="H7" s="15">
        <v>0</v>
      </c>
      <c r="I7" s="38">
        <v>0</v>
      </c>
      <c r="J7" s="39"/>
    </row>
    <row r="8" spans="1:10" ht="19.5" customHeight="1">
      <c r="A8" s="11"/>
      <c r="B8" s="12"/>
      <c r="C8" s="9" t="s">
        <v>582</v>
      </c>
      <c r="D8" s="13">
        <v>45</v>
      </c>
      <c r="E8" s="13">
        <v>45</v>
      </c>
      <c r="F8" s="13">
        <v>0</v>
      </c>
      <c r="G8" s="16" t="s">
        <v>437</v>
      </c>
      <c r="H8" s="15">
        <v>0</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865</v>
      </c>
      <c r="C12" s="17"/>
      <c r="D12" s="17"/>
      <c r="E12" s="17"/>
      <c r="F12" s="18" t="s">
        <v>866</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37.5" customHeight="1">
      <c r="A15" s="20" t="s">
        <v>546</v>
      </c>
      <c r="B15" s="21" t="s">
        <v>547</v>
      </c>
      <c r="C15" s="43" t="s">
        <v>867</v>
      </c>
      <c r="D15" s="23" t="s">
        <v>549</v>
      </c>
      <c r="E15" s="162" t="s">
        <v>602</v>
      </c>
      <c r="F15" s="24" t="s">
        <v>555</v>
      </c>
      <c r="G15" s="24" t="s">
        <v>617</v>
      </c>
      <c r="H15" s="25">
        <v>50</v>
      </c>
      <c r="I15" s="25">
        <v>45</v>
      </c>
      <c r="J15" s="40" t="s">
        <v>868</v>
      </c>
    </row>
    <row r="16" spans="1:10" ht="33" customHeight="1">
      <c r="A16" s="26" t="s">
        <v>551</v>
      </c>
      <c r="B16" s="27" t="s">
        <v>793</v>
      </c>
      <c r="C16" s="43" t="s">
        <v>869</v>
      </c>
      <c r="D16" s="23" t="s">
        <v>549</v>
      </c>
      <c r="E16" s="162" t="s">
        <v>602</v>
      </c>
      <c r="F16" s="24" t="s">
        <v>555</v>
      </c>
      <c r="G16" s="24" t="s">
        <v>617</v>
      </c>
      <c r="H16" s="25">
        <v>30</v>
      </c>
      <c r="I16" s="25">
        <v>27</v>
      </c>
      <c r="J16" s="40" t="s">
        <v>868</v>
      </c>
    </row>
    <row r="17" spans="1:10" ht="36.75" customHeight="1">
      <c r="A17" s="11" t="s">
        <v>559</v>
      </c>
      <c r="B17" s="29" t="s">
        <v>596</v>
      </c>
      <c r="C17" s="43" t="s">
        <v>870</v>
      </c>
      <c r="D17" s="23" t="s">
        <v>554</v>
      </c>
      <c r="E17" s="23" t="s">
        <v>628</v>
      </c>
      <c r="F17" s="24" t="s">
        <v>555</v>
      </c>
      <c r="G17" s="24" t="s">
        <v>617</v>
      </c>
      <c r="H17" s="25">
        <v>10</v>
      </c>
      <c r="I17" s="25">
        <v>9</v>
      </c>
      <c r="J17" s="40" t="s">
        <v>868</v>
      </c>
    </row>
    <row r="18" spans="1:10" ht="19.5" customHeight="1">
      <c r="A18" s="7" t="s">
        <v>599</v>
      </c>
      <c r="B18" s="8"/>
      <c r="C18" s="8"/>
      <c r="D18" s="8" t="s">
        <v>871</v>
      </c>
      <c r="E18" s="8"/>
      <c r="F18" s="8"/>
      <c r="G18" s="8"/>
      <c r="H18" s="8"/>
      <c r="I18" s="8"/>
      <c r="J18" s="8"/>
    </row>
    <row r="19" spans="1:10" ht="19.5" customHeight="1">
      <c r="A19" s="7" t="s">
        <v>601</v>
      </c>
      <c r="B19" s="8"/>
      <c r="C19" s="8"/>
      <c r="D19" s="8"/>
      <c r="E19" s="8"/>
      <c r="F19" s="8"/>
      <c r="G19" s="8"/>
      <c r="H19" s="8" t="s">
        <v>602</v>
      </c>
      <c r="I19" s="41">
        <v>81</v>
      </c>
      <c r="J19" s="42" t="s">
        <v>603</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39.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872</v>
      </c>
    </row>
    <row r="3" spans="1:10" ht="13.5" customHeight="1">
      <c r="A3" s="4" t="s">
        <v>431</v>
      </c>
      <c r="B3" s="5"/>
      <c r="C3" s="5"/>
      <c r="D3" s="5"/>
      <c r="E3" s="6"/>
      <c r="F3" s="5"/>
      <c r="G3" s="5"/>
      <c r="H3" s="5"/>
      <c r="I3" s="5"/>
      <c r="J3" s="37" t="s">
        <v>497</v>
      </c>
    </row>
    <row r="4" spans="1:10" ht="19.5" customHeight="1">
      <c r="A4" s="7" t="s">
        <v>567</v>
      </c>
      <c r="B4" s="8"/>
      <c r="C4" s="9" t="s">
        <v>873</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18.8</v>
      </c>
      <c r="F7" s="13">
        <v>11.53</v>
      </c>
      <c r="G7" s="14">
        <v>10</v>
      </c>
      <c r="H7" s="15">
        <v>0.6133</v>
      </c>
      <c r="I7" s="38">
        <v>6.13</v>
      </c>
      <c r="J7" s="39"/>
    </row>
    <row r="8" spans="1:10" ht="19.5" customHeight="1">
      <c r="A8" s="11"/>
      <c r="B8" s="12"/>
      <c r="C8" s="9" t="s">
        <v>582</v>
      </c>
      <c r="D8" s="13"/>
      <c r="E8" s="13"/>
      <c r="F8" s="13"/>
      <c r="G8" s="16" t="s">
        <v>437</v>
      </c>
      <c r="H8" s="15"/>
      <c r="I8" s="8" t="s">
        <v>437</v>
      </c>
      <c r="J8" s="8"/>
    </row>
    <row r="9" spans="1:10" ht="19.5" customHeight="1">
      <c r="A9" s="11"/>
      <c r="B9" s="12"/>
      <c r="C9" s="9" t="s">
        <v>583</v>
      </c>
      <c r="D9" s="13"/>
      <c r="E9" s="13">
        <v>18.8</v>
      </c>
      <c r="F9" s="13">
        <v>11.53</v>
      </c>
      <c r="G9" s="8" t="s">
        <v>437</v>
      </c>
      <c r="H9" s="15">
        <v>0.6133</v>
      </c>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33" customHeight="1">
      <c r="A12" s="11"/>
      <c r="B12" s="17" t="s">
        <v>874</v>
      </c>
      <c r="C12" s="17"/>
      <c r="D12" s="17"/>
      <c r="E12" s="17"/>
      <c r="F12" s="18" t="s">
        <v>875</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37.5" customHeight="1">
      <c r="A15" s="20" t="s">
        <v>546</v>
      </c>
      <c r="B15" s="21" t="s">
        <v>637</v>
      </c>
      <c r="C15" s="43" t="s">
        <v>876</v>
      </c>
      <c r="D15" s="23" t="s">
        <v>877</v>
      </c>
      <c r="E15" s="23" t="s">
        <v>878</v>
      </c>
      <c r="F15" s="24" t="s">
        <v>555</v>
      </c>
      <c r="G15" s="24" t="s">
        <v>672</v>
      </c>
      <c r="H15" s="25">
        <v>50</v>
      </c>
      <c r="I15" s="25">
        <v>50</v>
      </c>
      <c r="J15" s="40" t="s">
        <v>493</v>
      </c>
    </row>
    <row r="16" spans="1:10" ht="33" customHeight="1">
      <c r="A16" s="26" t="s">
        <v>551</v>
      </c>
      <c r="B16" s="27" t="s">
        <v>793</v>
      </c>
      <c r="C16" s="43" t="s">
        <v>879</v>
      </c>
      <c r="D16" s="23" t="s">
        <v>549</v>
      </c>
      <c r="E16" s="28" t="s">
        <v>880</v>
      </c>
      <c r="F16" s="24" t="s">
        <v>555</v>
      </c>
      <c r="G16" s="24" t="s">
        <v>672</v>
      </c>
      <c r="H16" s="25">
        <v>30</v>
      </c>
      <c r="I16" s="25">
        <v>30</v>
      </c>
      <c r="J16" s="40" t="s">
        <v>493</v>
      </c>
    </row>
    <row r="17" spans="1:10" ht="36.75" customHeight="1">
      <c r="A17" s="11" t="s">
        <v>559</v>
      </c>
      <c r="B17" s="29" t="s">
        <v>596</v>
      </c>
      <c r="C17" s="43" t="s">
        <v>881</v>
      </c>
      <c r="D17" s="23" t="s">
        <v>554</v>
      </c>
      <c r="E17" s="23" t="s">
        <v>628</v>
      </c>
      <c r="F17" s="24" t="s">
        <v>555</v>
      </c>
      <c r="G17" s="24" t="s">
        <v>672</v>
      </c>
      <c r="H17" s="25">
        <v>10</v>
      </c>
      <c r="I17" s="25">
        <v>10</v>
      </c>
      <c r="J17" s="40" t="s">
        <v>493</v>
      </c>
    </row>
    <row r="18" spans="1:10" ht="19.5" customHeight="1">
      <c r="A18" s="7" t="s">
        <v>599</v>
      </c>
      <c r="B18" s="8"/>
      <c r="C18" s="8"/>
      <c r="D18" s="8" t="s">
        <v>882</v>
      </c>
      <c r="E18" s="8"/>
      <c r="F18" s="8"/>
      <c r="G18" s="8"/>
      <c r="H18" s="8"/>
      <c r="I18" s="8"/>
      <c r="J18" s="8"/>
    </row>
    <row r="19" spans="1:10" ht="19.5" customHeight="1">
      <c r="A19" s="7" t="s">
        <v>601</v>
      </c>
      <c r="B19" s="8"/>
      <c r="C19" s="8"/>
      <c r="D19" s="8"/>
      <c r="E19" s="8"/>
      <c r="F19" s="8"/>
      <c r="G19" s="8"/>
      <c r="H19" s="8" t="s">
        <v>602</v>
      </c>
      <c r="I19" s="41">
        <v>96.13</v>
      </c>
      <c r="J19" s="42" t="s">
        <v>610</v>
      </c>
    </row>
    <row r="20" spans="1:10" ht="19.5" customHeight="1">
      <c r="A20" s="30" t="s">
        <v>563</v>
      </c>
      <c r="B20" s="9"/>
      <c r="C20" s="9"/>
      <c r="D20" s="9"/>
      <c r="E20" s="9"/>
      <c r="F20" s="9"/>
      <c r="G20" s="9"/>
      <c r="H20" s="9"/>
      <c r="I20" s="9"/>
      <c r="J20" s="9"/>
    </row>
    <row r="21" spans="1:10" ht="19.5" customHeight="1">
      <c r="A21" s="31" t="s">
        <v>564</v>
      </c>
      <c r="B21" s="32"/>
      <c r="C21" s="32"/>
      <c r="D21" s="32"/>
      <c r="E21" s="32"/>
      <c r="F21" s="32"/>
      <c r="G21" s="32"/>
      <c r="H21" s="32"/>
      <c r="I21" s="32"/>
      <c r="J21" s="32"/>
    </row>
    <row r="22" spans="1:10" ht="409.5" customHeight="1" hidden="1">
      <c r="A22" s="33"/>
      <c r="B22" s="34"/>
      <c r="C22" s="34"/>
      <c r="D22" s="34"/>
      <c r="E22" s="35"/>
      <c r="F22" s="34"/>
      <c r="G22" s="34"/>
      <c r="H22" s="34"/>
      <c r="I22" s="34"/>
      <c r="J22" s="34"/>
    </row>
    <row r="23" spans="1:10" ht="409.5" customHeight="1" hidden="1">
      <c r="A23" s="33"/>
      <c r="B23" s="34"/>
      <c r="C23" s="34"/>
      <c r="D23" s="34"/>
      <c r="E23" s="35"/>
      <c r="F23" s="34"/>
      <c r="G23" s="34"/>
      <c r="H23" s="34"/>
      <c r="I23" s="34"/>
      <c r="J23" s="34"/>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9" sqref="A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t="s">
        <v>205</v>
      </c>
      <c r="B1" s="1"/>
      <c r="C1" s="1"/>
      <c r="D1" s="1"/>
      <c r="E1" s="1"/>
      <c r="F1" s="1"/>
      <c r="G1" s="1"/>
      <c r="H1" s="1"/>
      <c r="I1" s="1"/>
    </row>
    <row r="2" spans="1:9" ht="409.5" customHeight="1" hidden="1">
      <c r="A2" s="124"/>
      <c r="B2" s="3"/>
      <c r="C2" s="3"/>
      <c r="D2" s="3"/>
      <c r="E2" s="3"/>
      <c r="F2" s="3"/>
      <c r="G2" s="3"/>
      <c r="H2" s="3"/>
      <c r="I2" s="3"/>
    </row>
    <row r="3" spans="1:9" ht="409.5" customHeight="1" hidden="1">
      <c r="A3" s="124"/>
      <c r="B3" s="3"/>
      <c r="C3" s="3"/>
      <c r="D3" s="3"/>
      <c r="E3" s="3"/>
      <c r="F3" s="3"/>
      <c r="G3" s="3"/>
      <c r="H3" s="3"/>
      <c r="I3" s="3"/>
    </row>
    <row r="4" spans="1:9" ht="409.5" customHeight="1" hidden="1">
      <c r="A4" s="124"/>
      <c r="B4" s="3"/>
      <c r="C4" s="3"/>
      <c r="D4" s="3"/>
      <c r="E4" s="3"/>
      <c r="F4" s="3"/>
      <c r="G4" s="3"/>
      <c r="H4" s="3"/>
      <c r="I4" s="3"/>
    </row>
    <row r="5" spans="1:9" ht="409.5" customHeight="1" hidden="1">
      <c r="A5" s="124"/>
      <c r="B5" s="3"/>
      <c r="C5" s="3"/>
      <c r="D5" s="3"/>
      <c r="E5" s="3"/>
      <c r="F5" s="3"/>
      <c r="G5" s="3"/>
      <c r="H5" s="3"/>
      <c r="I5" s="3"/>
    </row>
    <row r="6" spans="1:9" ht="409.5" customHeight="1" hidden="1">
      <c r="A6" s="124"/>
      <c r="B6" s="3"/>
      <c r="C6" s="3"/>
      <c r="D6" s="3"/>
      <c r="E6" s="3"/>
      <c r="F6" s="3"/>
      <c r="G6" s="3"/>
      <c r="H6" s="3"/>
      <c r="I6" s="3"/>
    </row>
    <row r="7" spans="1:9" ht="409.5" customHeight="1" hidden="1">
      <c r="A7" s="124"/>
      <c r="B7" s="3"/>
      <c r="C7" s="3"/>
      <c r="D7" s="3"/>
      <c r="E7" s="3"/>
      <c r="F7" s="3"/>
      <c r="G7" s="3"/>
      <c r="H7" s="3"/>
      <c r="I7" s="3"/>
    </row>
    <row r="8" spans="1:9" ht="15" customHeight="1">
      <c r="A8" s="2"/>
      <c r="B8" s="3"/>
      <c r="C8" s="3"/>
      <c r="D8" s="3"/>
      <c r="E8" s="3"/>
      <c r="F8" s="3"/>
      <c r="G8" s="3"/>
      <c r="H8" s="3"/>
      <c r="I8" s="151" t="s">
        <v>206</v>
      </c>
    </row>
    <row r="9" spans="1:9" ht="15" customHeight="1">
      <c r="A9" s="142" t="s">
        <v>2</v>
      </c>
      <c r="B9" s="5"/>
      <c r="C9" s="5"/>
      <c r="D9" s="5"/>
      <c r="E9" s="143"/>
      <c r="F9" s="5"/>
      <c r="G9" s="5"/>
      <c r="H9" s="5"/>
      <c r="I9" s="152" t="s">
        <v>3</v>
      </c>
    </row>
    <row r="10" spans="1:9" ht="19.5" customHeight="1">
      <c r="A10" s="7" t="s">
        <v>207</v>
      </c>
      <c r="B10" s="8" t="s">
        <v>207</v>
      </c>
      <c r="C10" s="8" t="s">
        <v>207</v>
      </c>
      <c r="D10" s="8" t="s">
        <v>208</v>
      </c>
      <c r="E10" s="8" t="s">
        <v>208</v>
      </c>
      <c r="F10" s="8" t="s">
        <v>208</v>
      </c>
      <c r="G10" s="8" t="s">
        <v>208</v>
      </c>
      <c r="H10" s="8" t="s">
        <v>208</v>
      </c>
      <c r="I10" s="8" t="s">
        <v>208</v>
      </c>
    </row>
    <row r="11" spans="1:9" ht="19.5" customHeight="1">
      <c r="A11" s="11" t="s">
        <v>209</v>
      </c>
      <c r="B11" s="12" t="s">
        <v>7</v>
      </c>
      <c r="C11" s="12" t="s">
        <v>210</v>
      </c>
      <c r="D11" s="12" t="s">
        <v>211</v>
      </c>
      <c r="E11" s="12" t="s">
        <v>7</v>
      </c>
      <c r="F11" s="8" t="s">
        <v>128</v>
      </c>
      <c r="G11" s="12" t="s">
        <v>212</v>
      </c>
      <c r="H11" s="12" t="s">
        <v>213</v>
      </c>
      <c r="I11" s="12" t="s">
        <v>214</v>
      </c>
    </row>
    <row r="12" spans="1:9" ht="19.5" customHeight="1">
      <c r="A12" s="11" t="s">
        <v>209</v>
      </c>
      <c r="B12" s="12" t="s">
        <v>7</v>
      </c>
      <c r="C12" s="12" t="s">
        <v>210</v>
      </c>
      <c r="D12" s="12" t="s">
        <v>211</v>
      </c>
      <c r="E12" s="12" t="s">
        <v>7</v>
      </c>
      <c r="F12" s="8" t="s">
        <v>128</v>
      </c>
      <c r="G12" s="12" t="s">
        <v>212</v>
      </c>
      <c r="H12" s="12" t="s">
        <v>213</v>
      </c>
      <c r="I12" s="12" t="s">
        <v>214</v>
      </c>
    </row>
    <row r="13" spans="1:9" ht="19.5" customHeight="1">
      <c r="A13" s="7" t="s">
        <v>215</v>
      </c>
      <c r="B13" s="8"/>
      <c r="C13" s="8" t="s">
        <v>11</v>
      </c>
      <c r="D13" s="8" t="s">
        <v>215</v>
      </c>
      <c r="E13" s="8"/>
      <c r="F13" s="8" t="s">
        <v>12</v>
      </c>
      <c r="G13" s="8" t="s">
        <v>20</v>
      </c>
      <c r="H13" s="8" t="s">
        <v>24</v>
      </c>
      <c r="I13" s="8" t="s">
        <v>28</v>
      </c>
    </row>
    <row r="14" spans="1:9" ht="19.5" customHeight="1">
      <c r="A14" s="30" t="s">
        <v>216</v>
      </c>
      <c r="B14" s="8" t="s">
        <v>11</v>
      </c>
      <c r="C14" s="146">
        <v>31996185.41</v>
      </c>
      <c r="D14" s="147" t="s">
        <v>14</v>
      </c>
      <c r="E14" s="8" t="s">
        <v>22</v>
      </c>
      <c r="F14" s="146">
        <v>21377462.42</v>
      </c>
      <c r="G14" s="146">
        <v>21377462.42</v>
      </c>
      <c r="H14" s="146"/>
      <c r="I14" s="146"/>
    </row>
    <row r="15" spans="1:9" ht="19.5" customHeight="1">
      <c r="A15" s="30" t="s">
        <v>217</v>
      </c>
      <c r="B15" s="8" t="s">
        <v>12</v>
      </c>
      <c r="C15" s="146"/>
      <c r="D15" s="147" t="s">
        <v>17</v>
      </c>
      <c r="E15" s="8" t="s">
        <v>26</v>
      </c>
      <c r="F15" s="146"/>
      <c r="G15" s="146"/>
      <c r="H15" s="146"/>
      <c r="I15" s="146"/>
    </row>
    <row r="16" spans="1:9" ht="19.5" customHeight="1">
      <c r="A16" s="30" t="s">
        <v>218</v>
      </c>
      <c r="B16" s="8" t="s">
        <v>20</v>
      </c>
      <c r="C16" s="146"/>
      <c r="D16" s="147" t="s">
        <v>21</v>
      </c>
      <c r="E16" s="8" t="s">
        <v>30</v>
      </c>
      <c r="F16" s="146"/>
      <c r="G16" s="146"/>
      <c r="H16" s="146"/>
      <c r="I16" s="146"/>
    </row>
    <row r="17" spans="1:9" ht="19.5" customHeight="1">
      <c r="A17" s="30"/>
      <c r="B17" s="8" t="s">
        <v>24</v>
      </c>
      <c r="C17" s="153"/>
      <c r="D17" s="147" t="s">
        <v>25</v>
      </c>
      <c r="E17" s="8" t="s">
        <v>34</v>
      </c>
      <c r="F17" s="146"/>
      <c r="G17" s="146"/>
      <c r="H17" s="146"/>
      <c r="I17" s="146"/>
    </row>
    <row r="18" spans="1:9" ht="19.5" customHeight="1">
      <c r="A18" s="30"/>
      <c r="B18" s="8" t="s">
        <v>28</v>
      </c>
      <c r="C18" s="153"/>
      <c r="D18" s="147" t="s">
        <v>29</v>
      </c>
      <c r="E18" s="8" t="s">
        <v>38</v>
      </c>
      <c r="F18" s="146"/>
      <c r="G18" s="146"/>
      <c r="H18" s="146"/>
      <c r="I18" s="146"/>
    </row>
    <row r="19" spans="1:9" ht="19.5" customHeight="1">
      <c r="A19" s="30"/>
      <c r="B19" s="8" t="s">
        <v>32</v>
      </c>
      <c r="C19" s="153"/>
      <c r="D19" s="147" t="s">
        <v>33</v>
      </c>
      <c r="E19" s="8" t="s">
        <v>42</v>
      </c>
      <c r="F19" s="146"/>
      <c r="G19" s="146"/>
      <c r="H19" s="146"/>
      <c r="I19" s="146"/>
    </row>
    <row r="20" spans="1:9" ht="19.5" customHeight="1">
      <c r="A20" s="30"/>
      <c r="B20" s="8" t="s">
        <v>36</v>
      </c>
      <c r="C20" s="153"/>
      <c r="D20" s="147" t="s">
        <v>37</v>
      </c>
      <c r="E20" s="8" t="s">
        <v>45</v>
      </c>
      <c r="F20" s="146"/>
      <c r="G20" s="146"/>
      <c r="H20" s="146"/>
      <c r="I20" s="146"/>
    </row>
    <row r="21" spans="1:9" ht="19.5" customHeight="1">
      <c r="A21" s="30"/>
      <c r="B21" s="8" t="s">
        <v>40</v>
      </c>
      <c r="C21" s="153"/>
      <c r="D21" s="147" t="s">
        <v>41</v>
      </c>
      <c r="E21" s="8" t="s">
        <v>48</v>
      </c>
      <c r="F21" s="146">
        <v>5090650.04</v>
      </c>
      <c r="G21" s="146">
        <v>5090650.04</v>
      </c>
      <c r="H21" s="146"/>
      <c r="I21" s="146"/>
    </row>
    <row r="22" spans="1:9" ht="19.5" customHeight="1">
      <c r="A22" s="30"/>
      <c r="B22" s="8" t="s">
        <v>43</v>
      </c>
      <c r="C22" s="153"/>
      <c r="D22" s="147" t="s">
        <v>44</v>
      </c>
      <c r="E22" s="8" t="s">
        <v>51</v>
      </c>
      <c r="F22" s="146">
        <v>1214815.95</v>
      </c>
      <c r="G22" s="146">
        <v>1214815.95</v>
      </c>
      <c r="H22" s="146"/>
      <c r="I22" s="146"/>
    </row>
    <row r="23" spans="1:9" ht="19.5" customHeight="1">
      <c r="A23" s="30"/>
      <c r="B23" s="8" t="s">
        <v>46</v>
      </c>
      <c r="C23" s="153"/>
      <c r="D23" s="147" t="s">
        <v>47</v>
      </c>
      <c r="E23" s="8" t="s">
        <v>54</v>
      </c>
      <c r="F23" s="146"/>
      <c r="G23" s="146"/>
      <c r="H23" s="146"/>
      <c r="I23" s="146"/>
    </row>
    <row r="24" spans="1:9" ht="19.5" customHeight="1">
      <c r="A24" s="30"/>
      <c r="B24" s="8" t="s">
        <v>49</v>
      </c>
      <c r="C24" s="153"/>
      <c r="D24" s="147" t="s">
        <v>50</v>
      </c>
      <c r="E24" s="8" t="s">
        <v>57</v>
      </c>
      <c r="F24" s="146"/>
      <c r="G24" s="146"/>
      <c r="H24" s="146"/>
      <c r="I24" s="146"/>
    </row>
    <row r="25" spans="1:9" ht="19.5" customHeight="1">
      <c r="A25" s="30"/>
      <c r="B25" s="8" t="s">
        <v>52</v>
      </c>
      <c r="C25" s="153"/>
      <c r="D25" s="147" t="s">
        <v>53</v>
      </c>
      <c r="E25" s="8" t="s">
        <v>60</v>
      </c>
      <c r="F25" s="146">
        <v>191766</v>
      </c>
      <c r="G25" s="146">
        <v>191766</v>
      </c>
      <c r="H25" s="146"/>
      <c r="I25" s="146"/>
    </row>
    <row r="26" spans="1:9" ht="19.5" customHeight="1">
      <c r="A26" s="30"/>
      <c r="B26" s="8" t="s">
        <v>55</v>
      </c>
      <c r="C26" s="153"/>
      <c r="D26" s="147" t="s">
        <v>56</v>
      </c>
      <c r="E26" s="8" t="s">
        <v>63</v>
      </c>
      <c r="F26" s="146">
        <v>2740475</v>
      </c>
      <c r="G26" s="146">
        <v>2740475</v>
      </c>
      <c r="H26" s="146"/>
      <c r="I26" s="146"/>
    </row>
    <row r="27" spans="1:9" ht="19.5" customHeight="1">
      <c r="A27" s="30"/>
      <c r="B27" s="8" t="s">
        <v>58</v>
      </c>
      <c r="C27" s="153"/>
      <c r="D27" s="147" t="s">
        <v>59</v>
      </c>
      <c r="E27" s="8" t="s">
        <v>66</v>
      </c>
      <c r="F27" s="146"/>
      <c r="G27" s="146"/>
      <c r="H27" s="146"/>
      <c r="I27" s="146"/>
    </row>
    <row r="28" spans="1:9" ht="19.5" customHeight="1">
      <c r="A28" s="30"/>
      <c r="B28" s="8" t="s">
        <v>61</v>
      </c>
      <c r="C28" s="153"/>
      <c r="D28" s="147" t="s">
        <v>62</v>
      </c>
      <c r="E28" s="8" t="s">
        <v>69</v>
      </c>
      <c r="F28" s="146"/>
      <c r="G28" s="146"/>
      <c r="H28" s="146"/>
      <c r="I28" s="146"/>
    </row>
    <row r="29" spans="1:9" ht="19.5" customHeight="1">
      <c r="A29" s="30"/>
      <c r="B29" s="8" t="s">
        <v>64</v>
      </c>
      <c r="C29" s="153"/>
      <c r="D29" s="147" t="s">
        <v>65</v>
      </c>
      <c r="E29" s="8" t="s">
        <v>72</v>
      </c>
      <c r="F29" s="146"/>
      <c r="G29" s="146"/>
      <c r="H29" s="146"/>
      <c r="I29" s="146"/>
    </row>
    <row r="30" spans="1:9" ht="19.5" customHeight="1">
      <c r="A30" s="30"/>
      <c r="B30" s="8" t="s">
        <v>67</v>
      </c>
      <c r="C30" s="153"/>
      <c r="D30" s="147" t="s">
        <v>68</v>
      </c>
      <c r="E30" s="8" t="s">
        <v>75</v>
      </c>
      <c r="F30" s="146"/>
      <c r="G30" s="146"/>
      <c r="H30" s="146"/>
      <c r="I30" s="146"/>
    </row>
    <row r="31" spans="1:9" ht="19.5" customHeight="1">
      <c r="A31" s="30"/>
      <c r="B31" s="8" t="s">
        <v>70</v>
      </c>
      <c r="C31" s="153"/>
      <c r="D31" s="147" t="s">
        <v>71</v>
      </c>
      <c r="E31" s="8" t="s">
        <v>78</v>
      </c>
      <c r="F31" s="146"/>
      <c r="G31" s="146"/>
      <c r="H31" s="146"/>
      <c r="I31" s="146"/>
    </row>
    <row r="32" spans="1:9" ht="19.5" customHeight="1">
      <c r="A32" s="30"/>
      <c r="B32" s="8" t="s">
        <v>73</v>
      </c>
      <c r="C32" s="153"/>
      <c r="D32" s="147" t="s">
        <v>74</v>
      </c>
      <c r="E32" s="8" t="s">
        <v>81</v>
      </c>
      <c r="F32" s="146">
        <v>965761</v>
      </c>
      <c r="G32" s="146">
        <v>965761</v>
      </c>
      <c r="H32" s="146"/>
      <c r="I32" s="146"/>
    </row>
    <row r="33" spans="1:9" ht="19.5" customHeight="1">
      <c r="A33" s="30"/>
      <c r="B33" s="8" t="s">
        <v>76</v>
      </c>
      <c r="C33" s="153"/>
      <c r="D33" s="147" t="s">
        <v>77</v>
      </c>
      <c r="E33" s="8" t="s">
        <v>84</v>
      </c>
      <c r="F33" s="146"/>
      <c r="G33" s="146"/>
      <c r="H33" s="146"/>
      <c r="I33" s="146"/>
    </row>
    <row r="34" spans="1:9" ht="19.5" customHeight="1">
      <c r="A34" s="30"/>
      <c r="B34" s="8" t="s">
        <v>79</v>
      </c>
      <c r="C34" s="153"/>
      <c r="D34" s="9" t="s">
        <v>80</v>
      </c>
      <c r="E34" s="8" t="s">
        <v>87</v>
      </c>
      <c r="F34" s="146"/>
      <c r="G34" s="146"/>
      <c r="H34" s="146"/>
      <c r="I34" s="146"/>
    </row>
    <row r="35" spans="1:9" ht="19.5" customHeight="1">
      <c r="A35" s="30"/>
      <c r="B35" s="8" t="s">
        <v>82</v>
      </c>
      <c r="C35" s="153"/>
      <c r="D35" s="147" t="s">
        <v>83</v>
      </c>
      <c r="E35" s="8" t="s">
        <v>90</v>
      </c>
      <c r="F35" s="146">
        <v>415255</v>
      </c>
      <c r="G35" s="146">
        <v>415255</v>
      </c>
      <c r="H35" s="146"/>
      <c r="I35" s="146"/>
    </row>
    <row r="36" spans="1:9" ht="19.5" customHeight="1">
      <c r="A36" s="30"/>
      <c r="B36" s="8" t="s">
        <v>85</v>
      </c>
      <c r="C36" s="153"/>
      <c r="D36" s="147" t="s">
        <v>86</v>
      </c>
      <c r="E36" s="8" t="s">
        <v>93</v>
      </c>
      <c r="F36" s="146"/>
      <c r="G36" s="146"/>
      <c r="H36" s="146"/>
      <c r="I36" s="146"/>
    </row>
    <row r="37" spans="1:9" ht="19.5" customHeight="1">
      <c r="A37" s="30"/>
      <c r="B37" s="8" t="s">
        <v>88</v>
      </c>
      <c r="C37" s="153"/>
      <c r="D37" s="147" t="s">
        <v>89</v>
      </c>
      <c r="E37" s="8" t="s">
        <v>96</v>
      </c>
      <c r="F37" s="146"/>
      <c r="G37" s="146"/>
      <c r="H37" s="146"/>
      <c r="I37" s="146"/>
    </row>
    <row r="38" spans="1:9" ht="19.5" customHeight="1">
      <c r="A38" s="30"/>
      <c r="B38" s="8" t="s">
        <v>91</v>
      </c>
      <c r="C38" s="153"/>
      <c r="D38" s="9" t="s">
        <v>92</v>
      </c>
      <c r="E38" s="8" t="s">
        <v>100</v>
      </c>
      <c r="F38" s="146"/>
      <c r="G38" s="146"/>
      <c r="H38" s="146"/>
      <c r="I38" s="146"/>
    </row>
    <row r="39" spans="1:9" ht="19.5" customHeight="1">
      <c r="A39" s="30"/>
      <c r="B39" s="8" t="s">
        <v>94</v>
      </c>
      <c r="C39" s="153"/>
      <c r="D39" s="9" t="s">
        <v>95</v>
      </c>
      <c r="E39" s="8" t="s">
        <v>104</v>
      </c>
      <c r="F39" s="146"/>
      <c r="G39" s="146"/>
      <c r="H39" s="146"/>
      <c r="I39" s="146"/>
    </row>
    <row r="40" spans="1:9" ht="19.5" customHeight="1">
      <c r="A40" s="7" t="s">
        <v>97</v>
      </c>
      <c r="B40" s="8" t="s">
        <v>98</v>
      </c>
      <c r="C40" s="146">
        <v>31996185.41</v>
      </c>
      <c r="D40" s="8" t="s">
        <v>99</v>
      </c>
      <c r="E40" s="8" t="s">
        <v>108</v>
      </c>
      <c r="F40" s="146">
        <v>31996185.41</v>
      </c>
      <c r="G40" s="146">
        <v>31996185.41</v>
      </c>
      <c r="H40" s="146"/>
      <c r="I40" s="146"/>
    </row>
    <row r="41" spans="1:9" ht="19.5" customHeight="1">
      <c r="A41" s="30" t="s">
        <v>219</v>
      </c>
      <c r="B41" s="8" t="s">
        <v>102</v>
      </c>
      <c r="C41" s="146">
        <v>0</v>
      </c>
      <c r="D41" s="9" t="s">
        <v>220</v>
      </c>
      <c r="E41" s="8" t="s">
        <v>111</v>
      </c>
      <c r="F41" s="146">
        <v>0</v>
      </c>
      <c r="G41" s="146">
        <v>0</v>
      </c>
      <c r="H41" s="146"/>
      <c r="I41" s="146"/>
    </row>
    <row r="42" spans="1:9" ht="19.5" customHeight="1">
      <c r="A42" s="30" t="s">
        <v>216</v>
      </c>
      <c r="B42" s="8" t="s">
        <v>106</v>
      </c>
      <c r="C42" s="146">
        <v>0</v>
      </c>
      <c r="D42" s="9"/>
      <c r="E42" s="8" t="s">
        <v>221</v>
      </c>
      <c r="F42" s="153"/>
      <c r="G42" s="153"/>
      <c r="H42" s="153"/>
      <c r="I42" s="153"/>
    </row>
    <row r="43" spans="1:9" ht="19.5" customHeight="1">
      <c r="A43" s="30" t="s">
        <v>217</v>
      </c>
      <c r="B43" s="8" t="s">
        <v>110</v>
      </c>
      <c r="C43" s="146"/>
      <c r="D43" s="8"/>
      <c r="E43" s="8" t="s">
        <v>222</v>
      </c>
      <c r="F43" s="153"/>
      <c r="G43" s="153"/>
      <c r="H43" s="153"/>
      <c r="I43" s="153"/>
    </row>
    <row r="44" spans="1:9" ht="19.5" customHeight="1">
      <c r="A44" s="30" t="s">
        <v>218</v>
      </c>
      <c r="B44" s="8" t="s">
        <v>15</v>
      </c>
      <c r="C44" s="146"/>
      <c r="D44" s="9"/>
      <c r="E44" s="8" t="s">
        <v>223</v>
      </c>
      <c r="F44" s="153"/>
      <c r="G44" s="153"/>
      <c r="H44" s="153"/>
      <c r="I44" s="153"/>
    </row>
    <row r="45" spans="1:9" ht="19.5" customHeight="1">
      <c r="A45" s="7" t="s">
        <v>109</v>
      </c>
      <c r="B45" s="8" t="s">
        <v>18</v>
      </c>
      <c r="C45" s="146">
        <v>31996185.41</v>
      </c>
      <c r="D45" s="8" t="s">
        <v>109</v>
      </c>
      <c r="E45" s="8" t="s">
        <v>224</v>
      </c>
      <c r="F45" s="146">
        <v>31996185.41</v>
      </c>
      <c r="G45" s="146">
        <v>31996185.41</v>
      </c>
      <c r="H45" s="146"/>
      <c r="I45" s="146"/>
    </row>
    <row r="46" spans="1:9" ht="19.5" customHeight="1">
      <c r="A46" s="30" t="s">
        <v>225</v>
      </c>
      <c r="B46" s="9" t="s">
        <v>225</v>
      </c>
      <c r="C46" s="9" t="s">
        <v>225</v>
      </c>
      <c r="D46" s="9" t="s">
        <v>225</v>
      </c>
      <c r="E46" s="9" t="s">
        <v>225</v>
      </c>
      <c r="F46" s="9" t="s">
        <v>225</v>
      </c>
      <c r="G46" s="9" t="s">
        <v>225</v>
      </c>
      <c r="H46" s="9" t="s">
        <v>225</v>
      </c>
      <c r="I46" s="9" t="s">
        <v>225</v>
      </c>
    </row>
    <row r="47" spans="1:9" ht="409.5" customHeight="1" hidden="1">
      <c r="A47" s="33"/>
      <c r="B47" s="34"/>
      <c r="C47" s="34"/>
      <c r="D47" s="34"/>
      <c r="E47" s="155"/>
      <c r="F47" s="34"/>
      <c r="G47" s="34"/>
      <c r="H47" s="34"/>
      <c r="I47" s="34"/>
    </row>
  </sheetData>
  <sheetProtection/>
  <mergeCells count="14">
    <mergeCell ref="A1:I1"/>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horizontalCentered="1"/>
  <pageMargins left="0.5902777777777778" right="0.5902777777777778" top="0.5902777777777778" bottom="0.5902777777777778" header="0.5" footer="0.5"/>
  <pageSetup fitToHeight="1" fitToWidth="1" horizontalDpi="300" verticalDpi="300" orientation="landscape" scale="68"/>
</worksheet>
</file>

<file path=xl/worksheets/sheet40.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G16" sqref="G16"/>
    </sheetView>
  </sheetViews>
  <sheetFormatPr defaultColWidth="9.140625" defaultRowHeight="12.75"/>
  <cols>
    <col min="1" max="1" width="10.57421875" style="0" customWidth="1"/>
    <col min="2" max="2" width="11.7109375" style="0" customWidth="1"/>
    <col min="3" max="3" width="24.28125" style="0" customWidth="1"/>
    <col min="4" max="6" width="17.140625" style="0" customWidth="1"/>
    <col min="7" max="7" width="16.28125" style="0" customWidth="1"/>
    <col min="8" max="8" width="17.140625" style="0" customWidth="1"/>
    <col min="9" max="9" width="14.8515625" style="0" customWidth="1"/>
    <col min="10" max="10" width="23.00390625" style="0" customWidth="1"/>
  </cols>
  <sheetData>
    <row r="1" spans="1:10" ht="27.75" customHeight="1">
      <c r="A1" s="1" t="s">
        <v>565</v>
      </c>
      <c r="B1" s="1"/>
      <c r="C1" s="1"/>
      <c r="D1" s="1"/>
      <c r="E1" s="1"/>
      <c r="F1" s="1"/>
      <c r="G1" s="1"/>
      <c r="H1" s="1"/>
      <c r="I1" s="1"/>
      <c r="J1" s="1"/>
    </row>
    <row r="2" spans="1:10" ht="13.5" customHeight="1">
      <c r="A2" s="2"/>
      <c r="B2" s="3"/>
      <c r="C2" s="3"/>
      <c r="D2" s="3"/>
      <c r="E2" s="3"/>
      <c r="F2" s="3"/>
      <c r="G2" s="3"/>
      <c r="H2" s="3"/>
      <c r="I2" s="3"/>
      <c r="J2" s="36" t="s">
        <v>883</v>
      </c>
    </row>
    <row r="3" spans="1:10" ht="13.5" customHeight="1">
      <c r="A3" s="4" t="s">
        <v>431</v>
      </c>
      <c r="B3" s="5"/>
      <c r="C3" s="5"/>
      <c r="D3" s="5"/>
      <c r="E3" s="6"/>
      <c r="F3" s="5"/>
      <c r="G3" s="5"/>
      <c r="H3" s="5"/>
      <c r="I3" s="5"/>
      <c r="J3" s="37" t="s">
        <v>497</v>
      </c>
    </row>
    <row r="4" spans="1:10" ht="19.5" customHeight="1">
      <c r="A4" s="7" t="s">
        <v>567</v>
      </c>
      <c r="B4" s="8"/>
      <c r="C4" s="9" t="s">
        <v>884</v>
      </c>
      <c r="D4" s="9"/>
      <c r="E4" s="9"/>
      <c r="F4" s="9"/>
      <c r="G4" s="9"/>
      <c r="H4" s="9"/>
      <c r="I4" s="9"/>
      <c r="J4" s="9"/>
    </row>
    <row r="5" spans="1:10" ht="19.5" customHeight="1">
      <c r="A5" s="7" t="s">
        <v>569</v>
      </c>
      <c r="B5" s="8"/>
      <c r="C5" s="8" t="s">
        <v>570</v>
      </c>
      <c r="D5" s="8"/>
      <c r="E5" s="8"/>
      <c r="F5" s="8" t="s">
        <v>571</v>
      </c>
      <c r="G5" s="8"/>
      <c r="H5" s="10" t="s">
        <v>572</v>
      </c>
      <c r="I5" s="10"/>
      <c r="J5" s="10"/>
    </row>
    <row r="6" spans="1:10" ht="19.5" customHeight="1">
      <c r="A6" s="11" t="s">
        <v>574</v>
      </c>
      <c r="B6" s="12"/>
      <c r="C6" s="9"/>
      <c r="D6" s="8" t="s">
        <v>575</v>
      </c>
      <c r="E6" s="8" t="s">
        <v>576</v>
      </c>
      <c r="F6" s="8" t="s">
        <v>577</v>
      </c>
      <c r="G6" s="8" t="s">
        <v>578</v>
      </c>
      <c r="H6" s="8" t="s">
        <v>579</v>
      </c>
      <c r="I6" s="8" t="s">
        <v>580</v>
      </c>
      <c r="J6" s="8"/>
    </row>
    <row r="7" spans="1:10" ht="19.5" customHeight="1">
      <c r="A7" s="11"/>
      <c r="B7" s="12"/>
      <c r="C7" s="9" t="s">
        <v>581</v>
      </c>
      <c r="D7" s="13"/>
      <c r="E7" s="13">
        <v>30</v>
      </c>
      <c r="F7" s="13">
        <v>29.99</v>
      </c>
      <c r="G7" s="14">
        <v>10</v>
      </c>
      <c r="H7" s="15">
        <v>0.9995999999999999</v>
      </c>
      <c r="I7" s="38">
        <v>10</v>
      </c>
      <c r="J7" s="39"/>
    </row>
    <row r="8" spans="1:10" ht="19.5" customHeight="1">
      <c r="A8" s="11"/>
      <c r="B8" s="12"/>
      <c r="C8" s="9" t="s">
        <v>582</v>
      </c>
      <c r="D8" s="13"/>
      <c r="E8" s="13">
        <v>30</v>
      </c>
      <c r="F8" s="13">
        <v>29.99</v>
      </c>
      <c r="G8" s="16" t="s">
        <v>437</v>
      </c>
      <c r="H8" s="15">
        <v>0.9995999999999999</v>
      </c>
      <c r="I8" s="8" t="s">
        <v>437</v>
      </c>
      <c r="J8" s="8"/>
    </row>
    <row r="9" spans="1:10" ht="19.5" customHeight="1">
      <c r="A9" s="11"/>
      <c r="B9" s="12"/>
      <c r="C9" s="9" t="s">
        <v>583</v>
      </c>
      <c r="D9" s="13"/>
      <c r="E9" s="13"/>
      <c r="F9" s="13"/>
      <c r="G9" s="8" t="s">
        <v>437</v>
      </c>
      <c r="H9" s="15"/>
      <c r="I9" s="8" t="s">
        <v>437</v>
      </c>
      <c r="J9" s="8"/>
    </row>
    <row r="10" spans="1:10" ht="19.5" customHeight="1">
      <c r="A10" s="11"/>
      <c r="B10" s="12"/>
      <c r="C10" s="9" t="s">
        <v>584</v>
      </c>
      <c r="D10" s="13"/>
      <c r="E10" s="13"/>
      <c r="F10" s="13"/>
      <c r="G10" s="8" t="s">
        <v>437</v>
      </c>
      <c r="H10" s="13"/>
      <c r="I10" s="8" t="s">
        <v>437</v>
      </c>
      <c r="J10" s="8"/>
    </row>
    <row r="11" spans="1:10" ht="19.5" customHeight="1">
      <c r="A11" s="11" t="s">
        <v>585</v>
      </c>
      <c r="B11" s="8" t="s">
        <v>586</v>
      </c>
      <c r="C11" s="8"/>
      <c r="D11" s="8"/>
      <c r="E11" s="8"/>
      <c r="F11" s="8" t="s">
        <v>510</v>
      </c>
      <c r="G11" s="8"/>
      <c r="H11" s="8"/>
      <c r="I11" s="8"/>
      <c r="J11" s="8"/>
    </row>
    <row r="12" spans="1:10" ht="57" customHeight="1">
      <c r="A12" s="11"/>
      <c r="B12" s="17" t="s">
        <v>885</v>
      </c>
      <c r="C12" s="17"/>
      <c r="D12" s="17"/>
      <c r="E12" s="17"/>
      <c r="F12" s="18" t="s">
        <v>886</v>
      </c>
      <c r="G12" s="18"/>
      <c r="H12" s="18"/>
      <c r="I12" s="18"/>
      <c r="J12" s="18"/>
    </row>
    <row r="13" spans="1:10" ht="19.5" customHeight="1">
      <c r="A13" s="7" t="s">
        <v>589</v>
      </c>
      <c r="B13" s="8"/>
      <c r="C13" s="8"/>
      <c r="D13" s="8" t="s">
        <v>590</v>
      </c>
      <c r="E13" s="8"/>
      <c r="F13" s="8"/>
      <c r="G13" s="8" t="s">
        <v>544</v>
      </c>
      <c r="H13" s="8" t="s">
        <v>578</v>
      </c>
      <c r="I13" s="8" t="s">
        <v>580</v>
      </c>
      <c r="J13" s="12" t="s">
        <v>545</v>
      </c>
    </row>
    <row r="14" spans="1:10" ht="19.5" customHeight="1">
      <c r="A14" s="7" t="s">
        <v>538</v>
      </c>
      <c r="B14" s="19" t="s">
        <v>539</v>
      </c>
      <c r="C14" s="19" t="s">
        <v>540</v>
      </c>
      <c r="D14" s="8" t="s">
        <v>541</v>
      </c>
      <c r="E14" s="8" t="s">
        <v>542</v>
      </c>
      <c r="F14" s="8" t="s">
        <v>543</v>
      </c>
      <c r="G14" s="8"/>
      <c r="H14" s="8"/>
      <c r="I14" s="8"/>
      <c r="J14" s="12"/>
    </row>
    <row r="15" spans="1:10" ht="37.5" customHeight="1">
      <c r="A15" s="20" t="s">
        <v>546</v>
      </c>
      <c r="B15" s="21" t="s">
        <v>547</v>
      </c>
      <c r="C15" s="22" t="s">
        <v>887</v>
      </c>
      <c r="D15" s="23" t="s">
        <v>549</v>
      </c>
      <c r="E15" s="23" t="s">
        <v>11</v>
      </c>
      <c r="F15" s="24" t="s">
        <v>668</v>
      </c>
      <c r="G15" s="24" t="s">
        <v>672</v>
      </c>
      <c r="H15" s="25">
        <v>30</v>
      </c>
      <c r="I15" s="25">
        <v>30</v>
      </c>
      <c r="J15" s="40" t="s">
        <v>493</v>
      </c>
    </row>
    <row r="16" spans="1:10" ht="37.5" customHeight="1">
      <c r="A16" s="20"/>
      <c r="B16" s="21" t="s">
        <v>637</v>
      </c>
      <c r="C16" s="22" t="s">
        <v>888</v>
      </c>
      <c r="D16" s="23" t="s">
        <v>549</v>
      </c>
      <c r="E16" s="23" t="s">
        <v>602</v>
      </c>
      <c r="F16" s="24" t="s">
        <v>555</v>
      </c>
      <c r="G16" s="24" t="s">
        <v>672</v>
      </c>
      <c r="H16" s="25">
        <v>20</v>
      </c>
      <c r="I16" s="25">
        <v>20</v>
      </c>
      <c r="J16" s="40"/>
    </row>
    <row r="17" spans="1:10" ht="33" customHeight="1">
      <c r="A17" s="26" t="s">
        <v>551</v>
      </c>
      <c r="B17" s="27" t="s">
        <v>793</v>
      </c>
      <c r="C17" s="22" t="s">
        <v>889</v>
      </c>
      <c r="D17" s="23" t="s">
        <v>549</v>
      </c>
      <c r="E17" s="28" t="s">
        <v>756</v>
      </c>
      <c r="F17" s="24" t="s">
        <v>555</v>
      </c>
      <c r="G17" s="24" t="s">
        <v>672</v>
      </c>
      <c r="H17" s="25">
        <v>30</v>
      </c>
      <c r="I17" s="25">
        <v>30</v>
      </c>
      <c r="J17" s="40" t="s">
        <v>493</v>
      </c>
    </row>
    <row r="18" spans="1:10" ht="36.75" customHeight="1">
      <c r="A18" s="11" t="s">
        <v>559</v>
      </c>
      <c r="B18" s="29" t="s">
        <v>596</v>
      </c>
      <c r="C18" s="22" t="s">
        <v>890</v>
      </c>
      <c r="D18" s="23" t="s">
        <v>554</v>
      </c>
      <c r="E18" s="23" t="s">
        <v>628</v>
      </c>
      <c r="F18" s="24" t="s">
        <v>555</v>
      </c>
      <c r="G18" s="24" t="s">
        <v>672</v>
      </c>
      <c r="H18" s="25">
        <v>10</v>
      </c>
      <c r="I18" s="25">
        <v>10</v>
      </c>
      <c r="J18" s="40" t="s">
        <v>493</v>
      </c>
    </row>
    <row r="19" spans="1:10" ht="19.5" customHeight="1">
      <c r="A19" s="7" t="s">
        <v>599</v>
      </c>
      <c r="B19" s="8"/>
      <c r="C19" s="8"/>
      <c r="D19" s="8" t="s">
        <v>493</v>
      </c>
      <c r="E19" s="8"/>
      <c r="F19" s="8"/>
      <c r="G19" s="8"/>
      <c r="H19" s="8"/>
      <c r="I19" s="8"/>
      <c r="J19" s="8"/>
    </row>
    <row r="20" spans="1:10" ht="19.5" customHeight="1">
      <c r="A20" s="7" t="s">
        <v>601</v>
      </c>
      <c r="B20" s="8"/>
      <c r="C20" s="8"/>
      <c r="D20" s="8"/>
      <c r="E20" s="8"/>
      <c r="F20" s="8"/>
      <c r="G20" s="8"/>
      <c r="H20" s="8" t="s">
        <v>602</v>
      </c>
      <c r="I20" s="41">
        <v>100</v>
      </c>
      <c r="J20" s="42" t="s">
        <v>610</v>
      </c>
    </row>
    <row r="21" spans="1:10" ht="19.5" customHeight="1">
      <c r="A21" s="30" t="s">
        <v>563</v>
      </c>
      <c r="B21" s="9"/>
      <c r="C21" s="9"/>
      <c r="D21" s="9"/>
      <c r="E21" s="9"/>
      <c r="F21" s="9"/>
      <c r="G21" s="9"/>
      <c r="H21" s="9"/>
      <c r="I21" s="9"/>
      <c r="J21" s="9"/>
    </row>
    <row r="22" spans="1:10" ht="19.5" customHeight="1">
      <c r="A22" s="31" t="s">
        <v>564</v>
      </c>
      <c r="B22" s="32"/>
      <c r="C22" s="32"/>
      <c r="D22" s="32"/>
      <c r="E22" s="32"/>
      <c r="F22" s="32"/>
      <c r="G22" s="32"/>
      <c r="H22" s="32"/>
      <c r="I22" s="32"/>
      <c r="J22" s="32"/>
    </row>
    <row r="23" spans="1:10" ht="409.5" customHeight="1" hidden="1">
      <c r="A23" s="33"/>
      <c r="B23" s="34"/>
      <c r="C23" s="34"/>
      <c r="D23" s="34"/>
      <c r="E23" s="35"/>
      <c r="F23" s="34"/>
      <c r="G23" s="34"/>
      <c r="H23" s="34"/>
      <c r="I23" s="34"/>
      <c r="J23" s="34"/>
    </row>
    <row r="24" spans="1:10" ht="409.5" customHeight="1" hidden="1">
      <c r="A24" s="33"/>
      <c r="B24" s="34"/>
      <c r="C24" s="34"/>
      <c r="D24" s="34"/>
      <c r="E24" s="35"/>
      <c r="F24" s="34"/>
      <c r="G24" s="34"/>
      <c r="H24" s="34"/>
      <c r="I24" s="34"/>
      <c r="J24" s="3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5"/>
  <sheetViews>
    <sheetView showZeros="0" workbookViewId="0" topLeftCell="F1">
      <selection activeCell="L18" sqref="L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t="s">
        <v>226</v>
      </c>
      <c r="B1" s="1"/>
      <c r="C1" s="1"/>
      <c r="D1" s="1"/>
      <c r="E1" s="1"/>
      <c r="F1" s="1"/>
      <c r="G1" s="1"/>
      <c r="H1" s="1"/>
      <c r="I1" s="1"/>
      <c r="J1" s="1"/>
      <c r="K1" s="1"/>
      <c r="L1" s="1"/>
      <c r="M1" s="1"/>
      <c r="N1" s="1"/>
      <c r="O1" s="1"/>
      <c r="P1" s="1"/>
      <c r="Q1" s="1"/>
      <c r="R1" s="1"/>
      <c r="S1" s="1"/>
      <c r="T1" s="1"/>
    </row>
    <row r="2" spans="1:20" ht="409.5" customHeight="1" hidden="1">
      <c r="A2" s="124"/>
      <c r="B2" s="3"/>
      <c r="C2" s="3"/>
      <c r="D2" s="3"/>
      <c r="E2" s="3"/>
      <c r="F2" s="3"/>
      <c r="G2" s="3"/>
      <c r="H2" s="3"/>
      <c r="I2" s="3"/>
      <c r="J2" s="3"/>
      <c r="K2" s="3"/>
      <c r="L2" s="3"/>
      <c r="M2" s="3"/>
      <c r="N2" s="3"/>
      <c r="O2" s="3"/>
      <c r="P2" s="3"/>
      <c r="Q2" s="3"/>
      <c r="R2" s="3"/>
      <c r="S2" s="3"/>
      <c r="T2" s="3"/>
    </row>
    <row r="3" spans="1:20" ht="409.5" customHeight="1" hidden="1">
      <c r="A3" s="124"/>
      <c r="B3" s="3"/>
      <c r="C3" s="3"/>
      <c r="D3" s="3"/>
      <c r="E3" s="3"/>
      <c r="F3" s="3"/>
      <c r="G3" s="3"/>
      <c r="H3" s="3"/>
      <c r="I3" s="3"/>
      <c r="J3" s="3"/>
      <c r="K3" s="3"/>
      <c r="L3" s="3"/>
      <c r="M3" s="3"/>
      <c r="N3" s="3"/>
      <c r="O3" s="3"/>
      <c r="P3" s="3"/>
      <c r="Q3" s="3"/>
      <c r="R3" s="3"/>
      <c r="S3" s="3"/>
      <c r="T3" s="3"/>
    </row>
    <row r="4" spans="1:20" ht="409.5" customHeight="1" hidden="1">
      <c r="A4" s="124"/>
      <c r="B4" s="3"/>
      <c r="C4" s="3"/>
      <c r="D4" s="3"/>
      <c r="E4" s="3"/>
      <c r="F4" s="3"/>
      <c r="G4" s="3"/>
      <c r="H4" s="3"/>
      <c r="I4" s="3"/>
      <c r="J4" s="3"/>
      <c r="K4" s="3"/>
      <c r="L4" s="3"/>
      <c r="M4" s="3"/>
      <c r="N4" s="3"/>
      <c r="O4" s="3"/>
      <c r="P4" s="3"/>
      <c r="Q4" s="3"/>
      <c r="R4" s="3"/>
      <c r="S4" s="3"/>
      <c r="T4" s="3"/>
    </row>
    <row r="5" spans="1:20" ht="30" customHeight="1">
      <c r="A5" s="2"/>
      <c r="B5" s="3"/>
      <c r="C5" s="3"/>
      <c r="D5" s="3"/>
      <c r="E5" s="3"/>
      <c r="F5" s="3"/>
      <c r="G5" s="3"/>
      <c r="H5" s="3"/>
      <c r="I5" s="3"/>
      <c r="J5" s="3"/>
      <c r="K5" s="3"/>
      <c r="L5" s="3"/>
      <c r="M5" s="3"/>
      <c r="N5" s="3"/>
      <c r="O5" s="3"/>
      <c r="P5" s="3"/>
      <c r="Q5" s="3"/>
      <c r="R5" s="3"/>
      <c r="S5" s="3"/>
      <c r="T5" s="151" t="s">
        <v>227</v>
      </c>
    </row>
    <row r="6" spans="1:20" ht="30" customHeight="1">
      <c r="A6" s="142" t="s">
        <v>2</v>
      </c>
      <c r="B6" s="5"/>
      <c r="C6" s="5"/>
      <c r="D6" s="5"/>
      <c r="E6" s="5"/>
      <c r="F6" s="5"/>
      <c r="G6" s="5"/>
      <c r="H6" s="5"/>
      <c r="I6" s="5"/>
      <c r="J6" s="143"/>
      <c r="K6" s="5"/>
      <c r="L6" s="5"/>
      <c r="M6" s="5"/>
      <c r="N6" s="5"/>
      <c r="O6" s="5"/>
      <c r="P6" s="5"/>
      <c r="Q6" s="5"/>
      <c r="R6" s="5"/>
      <c r="S6" s="5"/>
      <c r="T6" s="152" t="s">
        <v>3</v>
      </c>
    </row>
    <row r="7" spans="1:20" ht="30" customHeight="1">
      <c r="A7" s="144" t="s">
        <v>6</v>
      </c>
      <c r="B7" s="145" t="s">
        <v>6</v>
      </c>
      <c r="C7" s="145" t="s">
        <v>6</v>
      </c>
      <c r="D7" s="145" t="s">
        <v>6</v>
      </c>
      <c r="E7" s="12" t="s">
        <v>228</v>
      </c>
      <c r="F7" s="12" t="s">
        <v>228</v>
      </c>
      <c r="G7" s="12" t="s">
        <v>228</v>
      </c>
      <c r="H7" s="12" t="s">
        <v>229</v>
      </c>
      <c r="I7" s="12" t="s">
        <v>229</v>
      </c>
      <c r="J7" s="12" t="s">
        <v>229</v>
      </c>
      <c r="K7" s="12" t="s">
        <v>230</v>
      </c>
      <c r="L7" s="12" t="s">
        <v>230</v>
      </c>
      <c r="M7" s="12" t="s">
        <v>230</v>
      </c>
      <c r="N7" s="12" t="s">
        <v>230</v>
      </c>
      <c r="O7" s="12" t="s">
        <v>230</v>
      </c>
      <c r="P7" s="12" t="s">
        <v>107</v>
      </c>
      <c r="Q7" s="12" t="s">
        <v>107</v>
      </c>
      <c r="R7" s="12" t="s">
        <v>107</v>
      </c>
      <c r="S7" s="12" t="s">
        <v>107</v>
      </c>
      <c r="T7" s="12" t="s">
        <v>107</v>
      </c>
    </row>
    <row r="8" spans="1:20" ht="30" customHeight="1">
      <c r="A8" s="11" t="s">
        <v>121</v>
      </c>
      <c r="B8" s="12" t="s">
        <v>121</v>
      </c>
      <c r="C8" s="12" t="s">
        <v>121</v>
      </c>
      <c r="D8" s="12" t="s">
        <v>122</v>
      </c>
      <c r="E8" s="12" t="s">
        <v>128</v>
      </c>
      <c r="F8" s="12" t="s">
        <v>231</v>
      </c>
      <c r="G8" s="12" t="s">
        <v>232</v>
      </c>
      <c r="H8" s="12" t="s">
        <v>128</v>
      </c>
      <c r="I8" s="12" t="s">
        <v>193</v>
      </c>
      <c r="J8" s="12" t="s">
        <v>194</v>
      </c>
      <c r="K8" s="12" t="s">
        <v>128</v>
      </c>
      <c r="L8" s="12" t="s">
        <v>193</v>
      </c>
      <c r="M8" s="12" t="s">
        <v>193</v>
      </c>
      <c r="N8" s="12" t="s">
        <v>193</v>
      </c>
      <c r="O8" s="12" t="s">
        <v>194</v>
      </c>
      <c r="P8" s="12" t="s">
        <v>128</v>
      </c>
      <c r="Q8" s="12" t="s">
        <v>231</v>
      </c>
      <c r="R8" s="12" t="s">
        <v>232</v>
      </c>
      <c r="S8" s="12" t="s">
        <v>232</v>
      </c>
      <c r="T8" s="12" t="s">
        <v>232</v>
      </c>
    </row>
    <row r="9" spans="1:20" ht="30" customHeight="1">
      <c r="A9" s="11" t="s">
        <v>121</v>
      </c>
      <c r="B9" s="12" t="s">
        <v>121</v>
      </c>
      <c r="C9" s="12" t="s">
        <v>121</v>
      </c>
      <c r="D9" s="12" t="s">
        <v>122</v>
      </c>
      <c r="E9" s="12" t="s">
        <v>128</v>
      </c>
      <c r="F9" s="12" t="s">
        <v>231</v>
      </c>
      <c r="G9" s="12" t="s">
        <v>232</v>
      </c>
      <c r="H9" s="12" t="s">
        <v>128</v>
      </c>
      <c r="I9" s="12" t="s">
        <v>193</v>
      </c>
      <c r="J9" s="12" t="s">
        <v>194</v>
      </c>
      <c r="K9" s="12" t="s">
        <v>128</v>
      </c>
      <c r="L9" s="12" t="s">
        <v>123</v>
      </c>
      <c r="M9" s="12" t="s">
        <v>233</v>
      </c>
      <c r="N9" s="12" t="s">
        <v>234</v>
      </c>
      <c r="O9" s="12" t="s">
        <v>194</v>
      </c>
      <c r="P9" s="12" t="s">
        <v>128</v>
      </c>
      <c r="Q9" s="12" t="s">
        <v>231</v>
      </c>
      <c r="R9" s="12" t="s">
        <v>123</v>
      </c>
      <c r="S9" s="12" t="s">
        <v>235</v>
      </c>
      <c r="T9" s="12" t="s">
        <v>236</v>
      </c>
    </row>
    <row r="10" spans="1:20" ht="30" customHeight="1">
      <c r="A10" s="11" t="s">
        <v>121</v>
      </c>
      <c r="B10" s="12" t="s">
        <v>121</v>
      </c>
      <c r="C10" s="12" t="s">
        <v>121</v>
      </c>
      <c r="D10" s="12" t="s">
        <v>122</v>
      </c>
      <c r="E10" s="12" t="s">
        <v>128</v>
      </c>
      <c r="F10" s="12" t="s">
        <v>231</v>
      </c>
      <c r="G10" s="12" t="s">
        <v>232</v>
      </c>
      <c r="H10" s="12" t="s">
        <v>128</v>
      </c>
      <c r="I10" s="12" t="s">
        <v>193</v>
      </c>
      <c r="J10" s="12" t="s">
        <v>194</v>
      </c>
      <c r="K10" s="12" t="s">
        <v>128</v>
      </c>
      <c r="L10" s="12" t="s">
        <v>123</v>
      </c>
      <c r="M10" s="12" t="s">
        <v>233</v>
      </c>
      <c r="N10" s="12" t="s">
        <v>234</v>
      </c>
      <c r="O10" s="12" t="s">
        <v>194</v>
      </c>
      <c r="P10" s="12" t="s">
        <v>128</v>
      </c>
      <c r="Q10" s="12" t="s">
        <v>231</v>
      </c>
      <c r="R10" s="12" t="s">
        <v>123</v>
      </c>
      <c r="S10" s="12" t="s">
        <v>235</v>
      </c>
      <c r="T10" s="12" t="s">
        <v>236</v>
      </c>
    </row>
    <row r="11" spans="1:20" ht="30" customHeight="1">
      <c r="A11" s="11" t="s">
        <v>125</v>
      </c>
      <c r="B11" s="12" t="s">
        <v>126</v>
      </c>
      <c r="C11" s="12" t="s">
        <v>127</v>
      </c>
      <c r="D11" s="145" t="s">
        <v>10</v>
      </c>
      <c r="E11" s="136" t="s">
        <v>11</v>
      </c>
      <c r="F11" s="136" t="s">
        <v>12</v>
      </c>
      <c r="G11" s="136" t="s">
        <v>20</v>
      </c>
      <c r="H11" s="136" t="s">
        <v>24</v>
      </c>
      <c r="I11" s="136" t="s">
        <v>28</v>
      </c>
      <c r="J11" s="136" t="s">
        <v>32</v>
      </c>
      <c r="K11" s="136" t="s">
        <v>36</v>
      </c>
      <c r="L11" s="136" t="s">
        <v>40</v>
      </c>
      <c r="M11" s="136" t="s">
        <v>43</v>
      </c>
      <c r="N11" s="136" t="s">
        <v>46</v>
      </c>
      <c r="O11" s="136" t="s">
        <v>49</v>
      </c>
      <c r="P11" s="136" t="s">
        <v>52</v>
      </c>
      <c r="Q11" s="136" t="s">
        <v>55</v>
      </c>
      <c r="R11" s="136" t="s">
        <v>58</v>
      </c>
      <c r="S11" s="136" t="s">
        <v>61</v>
      </c>
      <c r="T11" s="136" t="s">
        <v>64</v>
      </c>
    </row>
    <row r="12" spans="1:20" ht="30" customHeight="1">
      <c r="A12" s="11" t="s">
        <v>125</v>
      </c>
      <c r="B12" s="12" t="s">
        <v>126</v>
      </c>
      <c r="C12" s="12" t="s">
        <v>127</v>
      </c>
      <c r="D12" s="12" t="s">
        <v>128</v>
      </c>
      <c r="E12" s="146">
        <v>0</v>
      </c>
      <c r="F12" s="146">
        <v>0</v>
      </c>
      <c r="G12" s="146">
        <v>0</v>
      </c>
      <c r="H12" s="146">
        <v>31996185.41</v>
      </c>
      <c r="I12" s="146">
        <v>22317770.26</v>
      </c>
      <c r="J12" s="146">
        <v>9678415.15</v>
      </c>
      <c r="K12" s="146">
        <v>31996185.41</v>
      </c>
      <c r="L12" s="146">
        <v>22317770.26</v>
      </c>
      <c r="M12" s="146">
        <v>20322401.26</v>
      </c>
      <c r="N12" s="146">
        <v>1995369</v>
      </c>
      <c r="O12" s="146">
        <v>9678415.15</v>
      </c>
      <c r="P12" s="146">
        <v>0</v>
      </c>
      <c r="Q12" s="146">
        <v>0</v>
      </c>
      <c r="R12" s="146"/>
      <c r="S12" s="146"/>
      <c r="T12" s="146"/>
    </row>
    <row r="13" spans="1:20" ht="30" customHeight="1">
      <c r="A13" s="118" t="s">
        <v>129</v>
      </c>
      <c r="B13" s="147" t="s">
        <v>129</v>
      </c>
      <c r="C13" s="147" t="s">
        <v>129</v>
      </c>
      <c r="D13" s="147" t="s">
        <v>130</v>
      </c>
      <c r="E13" s="146">
        <v>0</v>
      </c>
      <c r="F13" s="146">
        <v>0</v>
      </c>
      <c r="G13" s="146">
        <v>0</v>
      </c>
      <c r="H13" s="146">
        <v>21377462.42</v>
      </c>
      <c r="I13" s="146">
        <v>15046543.27</v>
      </c>
      <c r="J13" s="146">
        <v>6330919.15</v>
      </c>
      <c r="K13" s="146">
        <v>21377462.42</v>
      </c>
      <c r="L13" s="146">
        <v>15046543.27</v>
      </c>
      <c r="M13" s="146">
        <v>13102974.27</v>
      </c>
      <c r="N13" s="146">
        <v>1943569</v>
      </c>
      <c r="O13" s="146">
        <v>6330919.15</v>
      </c>
      <c r="P13" s="146">
        <v>0</v>
      </c>
      <c r="Q13" s="146">
        <v>0</v>
      </c>
      <c r="R13" s="146"/>
      <c r="S13" s="146"/>
      <c r="T13" s="146"/>
    </row>
    <row r="14" spans="1:20" ht="30" customHeight="1">
      <c r="A14" s="118" t="s">
        <v>131</v>
      </c>
      <c r="B14" s="147" t="s">
        <v>131</v>
      </c>
      <c r="C14" s="147" t="s">
        <v>131</v>
      </c>
      <c r="D14" s="147" t="s">
        <v>132</v>
      </c>
      <c r="E14" s="146">
        <v>0</v>
      </c>
      <c r="F14" s="146">
        <v>0</v>
      </c>
      <c r="G14" s="146">
        <v>0</v>
      </c>
      <c r="H14" s="146">
        <v>21372576.42</v>
      </c>
      <c r="I14" s="146">
        <v>15046543.27</v>
      </c>
      <c r="J14" s="146">
        <v>6326033.15</v>
      </c>
      <c r="K14" s="146">
        <v>21372576.42</v>
      </c>
      <c r="L14" s="146">
        <v>15046543.27</v>
      </c>
      <c r="M14" s="146">
        <v>13102974.27</v>
      </c>
      <c r="N14" s="146">
        <v>1943569</v>
      </c>
      <c r="O14" s="146">
        <v>6326033.15</v>
      </c>
      <c r="P14" s="146">
        <v>0</v>
      </c>
      <c r="Q14" s="146">
        <v>0</v>
      </c>
      <c r="R14" s="146"/>
      <c r="S14" s="146"/>
      <c r="T14" s="146"/>
    </row>
    <row r="15" spans="1:20" ht="30" customHeight="1">
      <c r="A15" s="118" t="s">
        <v>133</v>
      </c>
      <c r="B15" s="147" t="s">
        <v>133</v>
      </c>
      <c r="C15" s="147" t="s">
        <v>133</v>
      </c>
      <c r="D15" s="147" t="s">
        <v>134</v>
      </c>
      <c r="E15" s="146">
        <v>0</v>
      </c>
      <c r="F15" s="146">
        <v>0</v>
      </c>
      <c r="G15" s="146">
        <v>0</v>
      </c>
      <c r="H15" s="146">
        <v>15046543.27</v>
      </c>
      <c r="I15" s="146">
        <v>15046543.27</v>
      </c>
      <c r="J15" s="146"/>
      <c r="K15" s="146">
        <v>15046543.27</v>
      </c>
      <c r="L15" s="146">
        <v>15046543.27</v>
      </c>
      <c r="M15" s="146">
        <v>13102974.27</v>
      </c>
      <c r="N15" s="146">
        <v>1943569</v>
      </c>
      <c r="O15" s="146"/>
      <c r="P15" s="146">
        <v>0</v>
      </c>
      <c r="Q15" s="146">
        <v>0</v>
      </c>
      <c r="R15" s="146"/>
      <c r="S15" s="146"/>
      <c r="T15" s="146"/>
    </row>
    <row r="16" spans="1:20" ht="30" customHeight="1">
      <c r="A16" s="118" t="s">
        <v>135</v>
      </c>
      <c r="B16" s="147" t="s">
        <v>135</v>
      </c>
      <c r="C16" s="147" t="s">
        <v>135</v>
      </c>
      <c r="D16" s="147" t="s">
        <v>136</v>
      </c>
      <c r="E16" s="146">
        <v>0</v>
      </c>
      <c r="F16" s="146">
        <v>0</v>
      </c>
      <c r="G16" s="146">
        <v>0</v>
      </c>
      <c r="H16" s="146">
        <v>6232450.25</v>
      </c>
      <c r="I16" s="146"/>
      <c r="J16" s="146">
        <v>6232450.25</v>
      </c>
      <c r="K16" s="146">
        <v>6232450.25</v>
      </c>
      <c r="L16" s="146"/>
      <c r="M16" s="146"/>
      <c r="N16" s="146"/>
      <c r="O16" s="146">
        <v>6232450.25</v>
      </c>
      <c r="P16" s="146">
        <v>0</v>
      </c>
      <c r="Q16" s="146">
        <v>0</v>
      </c>
      <c r="R16" s="146"/>
      <c r="S16" s="146"/>
      <c r="T16" s="146"/>
    </row>
    <row r="17" spans="1:20" ht="30" customHeight="1">
      <c r="A17" s="118" t="s">
        <v>137</v>
      </c>
      <c r="B17" s="147" t="s">
        <v>137</v>
      </c>
      <c r="C17" s="147" t="s">
        <v>137</v>
      </c>
      <c r="D17" s="147" t="s">
        <v>138</v>
      </c>
      <c r="E17" s="146"/>
      <c r="F17" s="146"/>
      <c r="G17" s="146"/>
      <c r="H17" s="146">
        <v>93582.9</v>
      </c>
      <c r="I17" s="146"/>
      <c r="J17" s="146">
        <v>93582.9</v>
      </c>
      <c r="K17" s="146">
        <v>93582.9</v>
      </c>
      <c r="L17" s="146"/>
      <c r="M17" s="146"/>
      <c r="N17" s="146"/>
      <c r="O17" s="146">
        <v>93582.9</v>
      </c>
      <c r="P17" s="146"/>
      <c r="Q17" s="146"/>
      <c r="R17" s="146"/>
      <c r="S17" s="146"/>
      <c r="T17" s="146"/>
    </row>
    <row r="18" spans="1:20" ht="30" customHeight="1">
      <c r="A18" s="118" t="s">
        <v>139</v>
      </c>
      <c r="B18" s="147" t="s">
        <v>139</v>
      </c>
      <c r="C18" s="147" t="s">
        <v>139</v>
      </c>
      <c r="D18" s="147" t="s">
        <v>140</v>
      </c>
      <c r="E18" s="146">
        <v>0</v>
      </c>
      <c r="F18" s="146">
        <v>0</v>
      </c>
      <c r="G18" s="146">
        <v>0</v>
      </c>
      <c r="H18" s="146">
        <v>4886</v>
      </c>
      <c r="I18" s="146"/>
      <c r="J18" s="146">
        <v>4886</v>
      </c>
      <c r="K18" s="146">
        <v>4886</v>
      </c>
      <c r="L18" s="146"/>
      <c r="M18" s="146"/>
      <c r="N18" s="146"/>
      <c r="O18" s="146">
        <v>4886</v>
      </c>
      <c r="P18" s="146">
        <v>0</v>
      </c>
      <c r="Q18" s="146">
        <v>0</v>
      </c>
      <c r="R18" s="146"/>
      <c r="S18" s="146"/>
      <c r="T18" s="146"/>
    </row>
    <row r="19" spans="1:20" ht="30" customHeight="1">
      <c r="A19" s="118" t="s">
        <v>141</v>
      </c>
      <c r="B19" s="147" t="s">
        <v>141</v>
      </c>
      <c r="C19" s="147" t="s">
        <v>141</v>
      </c>
      <c r="D19" s="147" t="s">
        <v>142</v>
      </c>
      <c r="E19" s="146">
        <v>0</v>
      </c>
      <c r="F19" s="146">
        <v>0</v>
      </c>
      <c r="G19" s="146">
        <v>0</v>
      </c>
      <c r="H19" s="146">
        <v>4886</v>
      </c>
      <c r="I19" s="146"/>
      <c r="J19" s="146">
        <v>4886</v>
      </c>
      <c r="K19" s="146">
        <v>4886</v>
      </c>
      <c r="L19" s="146"/>
      <c r="M19" s="146"/>
      <c r="N19" s="146"/>
      <c r="O19" s="146">
        <v>4886</v>
      </c>
      <c r="P19" s="146">
        <v>0</v>
      </c>
      <c r="Q19" s="146">
        <v>0</v>
      </c>
      <c r="R19" s="146"/>
      <c r="S19" s="146"/>
      <c r="T19" s="146"/>
    </row>
    <row r="20" spans="1:20" ht="30" customHeight="1">
      <c r="A20" s="118" t="s">
        <v>143</v>
      </c>
      <c r="B20" s="147" t="s">
        <v>143</v>
      </c>
      <c r="C20" s="147" t="s">
        <v>143</v>
      </c>
      <c r="D20" s="147" t="s">
        <v>144</v>
      </c>
      <c r="E20" s="146">
        <v>0</v>
      </c>
      <c r="F20" s="146">
        <v>0</v>
      </c>
      <c r="G20" s="146">
        <v>0</v>
      </c>
      <c r="H20" s="146">
        <v>5090650.04</v>
      </c>
      <c r="I20" s="146">
        <v>5090650.04</v>
      </c>
      <c r="J20" s="146"/>
      <c r="K20" s="146">
        <v>5090650.04</v>
      </c>
      <c r="L20" s="146">
        <v>5090650.04</v>
      </c>
      <c r="M20" s="146">
        <v>5038850.04</v>
      </c>
      <c r="N20" s="146">
        <v>51800</v>
      </c>
      <c r="O20" s="146"/>
      <c r="P20" s="146">
        <v>0</v>
      </c>
      <c r="Q20" s="146">
        <v>0</v>
      </c>
      <c r="R20" s="146"/>
      <c r="S20" s="146"/>
      <c r="T20" s="146"/>
    </row>
    <row r="21" spans="1:20" ht="30" customHeight="1">
      <c r="A21" s="118" t="s">
        <v>145</v>
      </c>
      <c r="B21" s="147" t="s">
        <v>145</v>
      </c>
      <c r="C21" s="147" t="s">
        <v>145</v>
      </c>
      <c r="D21" s="147" t="s">
        <v>146</v>
      </c>
      <c r="E21" s="146">
        <v>0</v>
      </c>
      <c r="F21" s="146">
        <v>0</v>
      </c>
      <c r="G21" s="146">
        <v>0</v>
      </c>
      <c r="H21" s="146">
        <v>5090650.04</v>
      </c>
      <c r="I21" s="146">
        <v>5090650.04</v>
      </c>
      <c r="J21" s="146"/>
      <c r="K21" s="146">
        <v>5090650.04</v>
      </c>
      <c r="L21" s="146">
        <v>5090650.04</v>
      </c>
      <c r="M21" s="146">
        <v>5038850.04</v>
      </c>
      <c r="N21" s="146">
        <v>51800</v>
      </c>
      <c r="O21" s="146"/>
      <c r="P21" s="146">
        <v>0</v>
      </c>
      <c r="Q21" s="146">
        <v>0</v>
      </c>
      <c r="R21" s="146"/>
      <c r="S21" s="146"/>
      <c r="T21" s="146"/>
    </row>
    <row r="22" spans="1:20" ht="30" customHeight="1">
      <c r="A22" s="118" t="s">
        <v>147</v>
      </c>
      <c r="B22" s="147" t="s">
        <v>147</v>
      </c>
      <c r="C22" s="147" t="s">
        <v>147</v>
      </c>
      <c r="D22" s="147" t="s">
        <v>148</v>
      </c>
      <c r="E22" s="146">
        <v>0</v>
      </c>
      <c r="F22" s="146">
        <v>0</v>
      </c>
      <c r="G22" s="146">
        <v>0</v>
      </c>
      <c r="H22" s="146">
        <v>3476667</v>
      </c>
      <c r="I22" s="146">
        <v>3476667</v>
      </c>
      <c r="J22" s="146"/>
      <c r="K22" s="146">
        <v>3476667</v>
      </c>
      <c r="L22" s="146">
        <v>3476667</v>
      </c>
      <c r="M22" s="146">
        <v>3424867</v>
      </c>
      <c r="N22" s="146">
        <v>51800</v>
      </c>
      <c r="O22" s="146"/>
      <c r="P22" s="146">
        <v>0</v>
      </c>
      <c r="Q22" s="146">
        <v>0</v>
      </c>
      <c r="R22" s="146"/>
      <c r="S22" s="146"/>
      <c r="T22" s="146"/>
    </row>
    <row r="23" spans="1:20" ht="30" customHeight="1">
      <c r="A23" s="118" t="s">
        <v>149</v>
      </c>
      <c r="B23" s="147" t="s">
        <v>149</v>
      </c>
      <c r="C23" s="147" t="s">
        <v>149</v>
      </c>
      <c r="D23" s="147" t="s">
        <v>150</v>
      </c>
      <c r="E23" s="146">
        <v>0</v>
      </c>
      <c r="F23" s="146">
        <v>0</v>
      </c>
      <c r="G23" s="146">
        <v>0</v>
      </c>
      <c r="H23" s="146">
        <v>1296156.22</v>
      </c>
      <c r="I23" s="146">
        <v>1296156.22</v>
      </c>
      <c r="J23" s="146"/>
      <c r="K23" s="146">
        <v>1296156.22</v>
      </c>
      <c r="L23" s="146">
        <v>1296156.22</v>
      </c>
      <c r="M23" s="146">
        <v>1296156.22</v>
      </c>
      <c r="N23" s="146">
        <v>0</v>
      </c>
      <c r="O23" s="146"/>
      <c r="P23" s="146">
        <v>0</v>
      </c>
      <c r="Q23" s="146">
        <v>0</v>
      </c>
      <c r="R23" s="146"/>
      <c r="S23" s="146"/>
      <c r="T23" s="146"/>
    </row>
    <row r="24" spans="1:20" ht="30" customHeight="1">
      <c r="A24" s="118" t="s">
        <v>151</v>
      </c>
      <c r="B24" s="147" t="s">
        <v>151</v>
      </c>
      <c r="C24" s="147" t="s">
        <v>151</v>
      </c>
      <c r="D24" s="147" t="s">
        <v>152</v>
      </c>
      <c r="E24" s="146">
        <v>0</v>
      </c>
      <c r="F24" s="146">
        <v>0</v>
      </c>
      <c r="G24" s="146">
        <v>0</v>
      </c>
      <c r="H24" s="146">
        <v>317826.82</v>
      </c>
      <c r="I24" s="146">
        <v>317826.82</v>
      </c>
      <c r="J24" s="146"/>
      <c r="K24" s="146">
        <v>317826.82</v>
      </c>
      <c r="L24" s="146">
        <v>317826.82</v>
      </c>
      <c r="M24" s="146">
        <v>317826.82</v>
      </c>
      <c r="N24" s="146">
        <v>0</v>
      </c>
      <c r="O24" s="146"/>
      <c r="P24" s="146">
        <v>0</v>
      </c>
      <c r="Q24" s="146">
        <v>0</v>
      </c>
      <c r="R24" s="146"/>
      <c r="S24" s="146"/>
      <c r="T24" s="146"/>
    </row>
    <row r="25" spans="1:20" ht="30" customHeight="1">
      <c r="A25" s="118" t="s">
        <v>153</v>
      </c>
      <c r="B25" s="147" t="s">
        <v>153</v>
      </c>
      <c r="C25" s="147" t="s">
        <v>153</v>
      </c>
      <c r="D25" s="147" t="s">
        <v>154</v>
      </c>
      <c r="E25" s="146">
        <v>0</v>
      </c>
      <c r="F25" s="146">
        <v>0</v>
      </c>
      <c r="G25" s="146">
        <v>0</v>
      </c>
      <c r="H25" s="146">
        <v>1214815.95</v>
      </c>
      <c r="I25" s="146">
        <v>1214815.95</v>
      </c>
      <c r="J25" s="146"/>
      <c r="K25" s="146">
        <v>1214815.95</v>
      </c>
      <c r="L25" s="146">
        <v>1214815.95</v>
      </c>
      <c r="M25" s="146">
        <v>1214815.95</v>
      </c>
      <c r="N25" s="146">
        <v>0</v>
      </c>
      <c r="O25" s="146"/>
      <c r="P25" s="146">
        <v>0</v>
      </c>
      <c r="Q25" s="146">
        <v>0</v>
      </c>
      <c r="R25" s="146"/>
      <c r="S25" s="146"/>
      <c r="T25" s="146"/>
    </row>
    <row r="26" spans="1:20" ht="30" customHeight="1">
      <c r="A26" s="118" t="s">
        <v>155</v>
      </c>
      <c r="B26" s="147" t="s">
        <v>155</v>
      </c>
      <c r="C26" s="147" t="s">
        <v>155</v>
      </c>
      <c r="D26" s="147" t="s">
        <v>156</v>
      </c>
      <c r="E26" s="146">
        <v>0</v>
      </c>
      <c r="F26" s="146">
        <v>0</v>
      </c>
      <c r="G26" s="146">
        <v>0</v>
      </c>
      <c r="H26" s="146">
        <v>1214815.95</v>
      </c>
      <c r="I26" s="146">
        <v>1214815.95</v>
      </c>
      <c r="J26" s="146"/>
      <c r="K26" s="146">
        <v>1214815.95</v>
      </c>
      <c r="L26" s="146">
        <v>1214815.95</v>
      </c>
      <c r="M26" s="146">
        <v>1214815.95</v>
      </c>
      <c r="N26" s="146">
        <v>0</v>
      </c>
      <c r="O26" s="146"/>
      <c r="P26" s="146">
        <v>0</v>
      </c>
      <c r="Q26" s="146">
        <v>0</v>
      </c>
      <c r="R26" s="146"/>
      <c r="S26" s="146"/>
      <c r="T26" s="146"/>
    </row>
    <row r="27" spans="1:20" ht="30" customHeight="1">
      <c r="A27" s="118" t="s">
        <v>157</v>
      </c>
      <c r="B27" s="147" t="s">
        <v>157</v>
      </c>
      <c r="C27" s="147" t="s">
        <v>157</v>
      </c>
      <c r="D27" s="147" t="s">
        <v>158</v>
      </c>
      <c r="E27" s="146">
        <v>0</v>
      </c>
      <c r="F27" s="146">
        <v>0</v>
      </c>
      <c r="G27" s="146">
        <v>0</v>
      </c>
      <c r="H27" s="146">
        <v>733125.63</v>
      </c>
      <c r="I27" s="146">
        <v>733125.63</v>
      </c>
      <c r="J27" s="146"/>
      <c r="K27" s="146">
        <v>733125.63</v>
      </c>
      <c r="L27" s="146">
        <v>733125.63</v>
      </c>
      <c r="M27" s="146">
        <v>733125.63</v>
      </c>
      <c r="N27" s="146">
        <v>0</v>
      </c>
      <c r="O27" s="146"/>
      <c r="P27" s="146">
        <v>0</v>
      </c>
      <c r="Q27" s="146">
        <v>0</v>
      </c>
      <c r="R27" s="146"/>
      <c r="S27" s="146"/>
      <c r="T27" s="146"/>
    </row>
    <row r="28" spans="1:20" ht="30" customHeight="1">
      <c r="A28" s="118" t="s">
        <v>159</v>
      </c>
      <c r="B28" s="147" t="s">
        <v>159</v>
      </c>
      <c r="C28" s="147" t="s">
        <v>159</v>
      </c>
      <c r="D28" s="147" t="s">
        <v>160</v>
      </c>
      <c r="E28" s="146"/>
      <c r="F28" s="146"/>
      <c r="G28" s="146"/>
      <c r="H28" s="146">
        <v>24040.8</v>
      </c>
      <c r="I28" s="146">
        <v>24040.8</v>
      </c>
      <c r="J28" s="146"/>
      <c r="K28" s="146">
        <v>24040.8</v>
      </c>
      <c r="L28" s="146">
        <v>24040.8</v>
      </c>
      <c r="M28" s="146">
        <v>24040.8</v>
      </c>
      <c r="N28" s="146">
        <v>0</v>
      </c>
      <c r="O28" s="146"/>
      <c r="P28" s="146">
        <v>0</v>
      </c>
      <c r="Q28" s="146">
        <v>0</v>
      </c>
      <c r="R28" s="146"/>
      <c r="S28" s="146"/>
      <c r="T28" s="146"/>
    </row>
    <row r="29" spans="1:20" ht="30" customHeight="1">
      <c r="A29" s="118" t="s">
        <v>161</v>
      </c>
      <c r="B29" s="147" t="s">
        <v>161</v>
      </c>
      <c r="C29" s="147" t="s">
        <v>161</v>
      </c>
      <c r="D29" s="147" t="s">
        <v>162</v>
      </c>
      <c r="E29" s="146"/>
      <c r="F29" s="146"/>
      <c r="G29" s="146"/>
      <c r="H29" s="146">
        <v>457649.52</v>
      </c>
      <c r="I29" s="146">
        <v>457649.52</v>
      </c>
      <c r="J29" s="146"/>
      <c r="K29" s="146">
        <v>457649.52</v>
      </c>
      <c r="L29" s="146">
        <v>457649.52</v>
      </c>
      <c r="M29" s="146">
        <v>457649.52</v>
      </c>
      <c r="N29" s="146">
        <v>0</v>
      </c>
      <c r="O29" s="146"/>
      <c r="P29" s="146">
        <v>0</v>
      </c>
      <c r="Q29" s="146">
        <v>0</v>
      </c>
      <c r="R29" s="146"/>
      <c r="S29" s="146"/>
      <c r="T29" s="146"/>
    </row>
    <row r="30" spans="1:20" ht="30" customHeight="1">
      <c r="A30" s="118" t="s">
        <v>163</v>
      </c>
      <c r="B30" s="147" t="s">
        <v>163</v>
      </c>
      <c r="C30" s="147" t="s">
        <v>163</v>
      </c>
      <c r="D30" s="147" t="s">
        <v>164</v>
      </c>
      <c r="E30" s="146">
        <v>0</v>
      </c>
      <c r="F30" s="146">
        <v>0</v>
      </c>
      <c r="G30" s="146">
        <v>0</v>
      </c>
      <c r="H30" s="146">
        <v>191766</v>
      </c>
      <c r="I30" s="146"/>
      <c r="J30" s="146">
        <v>191766</v>
      </c>
      <c r="K30" s="146">
        <v>191766</v>
      </c>
      <c r="L30" s="146"/>
      <c r="M30" s="146"/>
      <c r="N30" s="146"/>
      <c r="O30" s="146">
        <v>191766</v>
      </c>
      <c r="P30" s="146">
        <v>0</v>
      </c>
      <c r="Q30" s="146">
        <v>0</v>
      </c>
      <c r="R30" s="146"/>
      <c r="S30" s="146"/>
      <c r="T30" s="146"/>
    </row>
    <row r="31" spans="1:20" ht="30" customHeight="1">
      <c r="A31" s="118" t="s">
        <v>165</v>
      </c>
      <c r="B31" s="147" t="s">
        <v>165</v>
      </c>
      <c r="C31" s="147" t="s">
        <v>165</v>
      </c>
      <c r="D31" s="147" t="s">
        <v>166</v>
      </c>
      <c r="E31" s="146">
        <v>0</v>
      </c>
      <c r="F31" s="146">
        <v>0</v>
      </c>
      <c r="G31" s="146">
        <v>0</v>
      </c>
      <c r="H31" s="146">
        <v>191766</v>
      </c>
      <c r="I31" s="146"/>
      <c r="J31" s="146">
        <v>191766</v>
      </c>
      <c r="K31" s="146">
        <v>191766</v>
      </c>
      <c r="L31" s="146"/>
      <c r="M31" s="146"/>
      <c r="N31" s="146"/>
      <c r="O31" s="146">
        <v>191766</v>
      </c>
      <c r="P31" s="146">
        <v>0</v>
      </c>
      <c r="Q31" s="146">
        <v>0</v>
      </c>
      <c r="R31" s="146"/>
      <c r="S31" s="146"/>
      <c r="T31" s="146"/>
    </row>
    <row r="32" spans="1:20" ht="30" customHeight="1">
      <c r="A32" s="118" t="s">
        <v>167</v>
      </c>
      <c r="B32" s="147" t="s">
        <v>167</v>
      </c>
      <c r="C32" s="147" t="s">
        <v>167</v>
      </c>
      <c r="D32" s="147" t="s">
        <v>136</v>
      </c>
      <c r="E32" s="146">
        <v>0</v>
      </c>
      <c r="F32" s="146">
        <v>0</v>
      </c>
      <c r="G32" s="146">
        <v>0</v>
      </c>
      <c r="H32" s="146">
        <v>191766</v>
      </c>
      <c r="I32" s="146"/>
      <c r="J32" s="146">
        <v>191766</v>
      </c>
      <c r="K32" s="146">
        <v>191766</v>
      </c>
      <c r="L32" s="146"/>
      <c r="M32" s="146"/>
      <c r="N32" s="146"/>
      <c r="O32" s="146">
        <v>191766</v>
      </c>
      <c r="P32" s="146">
        <v>0</v>
      </c>
      <c r="Q32" s="146">
        <v>0</v>
      </c>
      <c r="R32" s="146"/>
      <c r="S32" s="146"/>
      <c r="T32" s="146"/>
    </row>
    <row r="33" spans="1:20" ht="30" customHeight="1">
      <c r="A33" s="118" t="s">
        <v>168</v>
      </c>
      <c r="B33" s="147" t="s">
        <v>168</v>
      </c>
      <c r="C33" s="147" t="s">
        <v>168</v>
      </c>
      <c r="D33" s="147" t="s">
        <v>169</v>
      </c>
      <c r="E33" s="146">
        <v>0</v>
      </c>
      <c r="F33" s="146">
        <v>0</v>
      </c>
      <c r="G33" s="146">
        <v>0</v>
      </c>
      <c r="H33" s="146">
        <v>2740475</v>
      </c>
      <c r="I33" s="146"/>
      <c r="J33" s="146">
        <v>2740475</v>
      </c>
      <c r="K33" s="146">
        <v>2740475</v>
      </c>
      <c r="L33" s="146"/>
      <c r="M33" s="146"/>
      <c r="N33" s="146"/>
      <c r="O33" s="146">
        <v>2740475</v>
      </c>
      <c r="P33" s="146">
        <v>0</v>
      </c>
      <c r="Q33" s="146">
        <v>0</v>
      </c>
      <c r="R33" s="146"/>
      <c r="S33" s="146"/>
      <c r="T33" s="146"/>
    </row>
    <row r="34" spans="1:20" ht="30" customHeight="1">
      <c r="A34" s="118" t="s">
        <v>170</v>
      </c>
      <c r="B34" s="147" t="s">
        <v>170</v>
      </c>
      <c r="C34" s="147" t="s">
        <v>170</v>
      </c>
      <c r="D34" s="147" t="s">
        <v>171</v>
      </c>
      <c r="E34" s="146">
        <v>0</v>
      </c>
      <c r="F34" s="146">
        <v>0</v>
      </c>
      <c r="G34" s="146">
        <v>0</v>
      </c>
      <c r="H34" s="146">
        <v>2740475</v>
      </c>
      <c r="I34" s="146"/>
      <c r="J34" s="146">
        <v>2740475</v>
      </c>
      <c r="K34" s="146">
        <v>2740475</v>
      </c>
      <c r="L34" s="146"/>
      <c r="M34" s="146"/>
      <c r="N34" s="146"/>
      <c r="O34" s="146">
        <v>2740475</v>
      </c>
      <c r="P34" s="146">
        <v>0</v>
      </c>
      <c r="Q34" s="146">
        <v>0</v>
      </c>
      <c r="R34" s="146"/>
      <c r="S34" s="146"/>
      <c r="T34" s="146"/>
    </row>
    <row r="35" spans="1:20" ht="30" customHeight="1">
      <c r="A35" s="118" t="s">
        <v>172</v>
      </c>
      <c r="B35" s="147" t="s">
        <v>172</v>
      </c>
      <c r="C35" s="147" t="s">
        <v>172</v>
      </c>
      <c r="D35" s="147" t="s">
        <v>173</v>
      </c>
      <c r="E35" s="146">
        <v>0</v>
      </c>
      <c r="F35" s="146">
        <v>0</v>
      </c>
      <c r="G35" s="146">
        <v>0</v>
      </c>
      <c r="H35" s="146">
        <v>2740475</v>
      </c>
      <c r="I35" s="146"/>
      <c r="J35" s="146">
        <v>2740475</v>
      </c>
      <c r="K35" s="146">
        <v>2740475</v>
      </c>
      <c r="L35" s="146"/>
      <c r="M35" s="146"/>
      <c r="N35" s="146"/>
      <c r="O35" s="146">
        <v>2740475</v>
      </c>
      <c r="P35" s="146">
        <v>0</v>
      </c>
      <c r="Q35" s="146">
        <v>0</v>
      </c>
      <c r="R35" s="146"/>
      <c r="S35" s="146"/>
      <c r="T35" s="146"/>
    </row>
    <row r="36" spans="1:20" ht="30" customHeight="1">
      <c r="A36" s="118" t="s">
        <v>174</v>
      </c>
      <c r="B36" s="147" t="s">
        <v>174</v>
      </c>
      <c r="C36" s="147" t="s">
        <v>174</v>
      </c>
      <c r="D36" s="147" t="s">
        <v>175</v>
      </c>
      <c r="E36" s="146">
        <v>0</v>
      </c>
      <c r="F36" s="146">
        <v>0</v>
      </c>
      <c r="G36" s="146">
        <v>0</v>
      </c>
      <c r="H36" s="146">
        <v>965761</v>
      </c>
      <c r="I36" s="146">
        <v>965761</v>
      </c>
      <c r="J36" s="146"/>
      <c r="K36" s="146">
        <v>965761</v>
      </c>
      <c r="L36" s="146">
        <v>965761</v>
      </c>
      <c r="M36" s="146">
        <v>965761</v>
      </c>
      <c r="N36" s="146">
        <v>0</v>
      </c>
      <c r="O36" s="146"/>
      <c r="P36" s="146">
        <v>0</v>
      </c>
      <c r="Q36" s="146">
        <v>0</v>
      </c>
      <c r="R36" s="146"/>
      <c r="S36" s="146"/>
      <c r="T36" s="146"/>
    </row>
    <row r="37" spans="1:20" ht="30" customHeight="1">
      <c r="A37" s="118" t="s">
        <v>176</v>
      </c>
      <c r="B37" s="147" t="s">
        <v>176</v>
      </c>
      <c r="C37" s="147" t="s">
        <v>176</v>
      </c>
      <c r="D37" s="147" t="s">
        <v>177</v>
      </c>
      <c r="E37" s="146">
        <v>0</v>
      </c>
      <c r="F37" s="146">
        <v>0</v>
      </c>
      <c r="G37" s="146">
        <v>0</v>
      </c>
      <c r="H37" s="146">
        <v>965761</v>
      </c>
      <c r="I37" s="146">
        <v>965761</v>
      </c>
      <c r="J37" s="146"/>
      <c r="K37" s="146">
        <v>965761</v>
      </c>
      <c r="L37" s="146">
        <v>965761</v>
      </c>
      <c r="M37" s="146">
        <v>965761</v>
      </c>
      <c r="N37" s="146">
        <v>0</v>
      </c>
      <c r="O37" s="146"/>
      <c r="P37" s="146">
        <v>0</v>
      </c>
      <c r="Q37" s="146">
        <v>0</v>
      </c>
      <c r="R37" s="146"/>
      <c r="S37" s="146"/>
      <c r="T37" s="146"/>
    </row>
    <row r="38" spans="1:20" ht="30" customHeight="1">
      <c r="A38" s="118" t="s">
        <v>178</v>
      </c>
      <c r="B38" s="147" t="s">
        <v>178</v>
      </c>
      <c r="C38" s="147" t="s">
        <v>178</v>
      </c>
      <c r="D38" s="147" t="s">
        <v>179</v>
      </c>
      <c r="E38" s="146">
        <v>0</v>
      </c>
      <c r="F38" s="146">
        <v>0</v>
      </c>
      <c r="G38" s="146">
        <v>0</v>
      </c>
      <c r="H38" s="146">
        <v>965761</v>
      </c>
      <c r="I38" s="146">
        <v>965761</v>
      </c>
      <c r="J38" s="146"/>
      <c r="K38" s="146">
        <v>965761</v>
      </c>
      <c r="L38" s="146">
        <v>965761</v>
      </c>
      <c r="M38" s="146">
        <v>965761</v>
      </c>
      <c r="N38" s="146">
        <v>0</v>
      </c>
      <c r="O38" s="146"/>
      <c r="P38" s="146">
        <v>0</v>
      </c>
      <c r="Q38" s="146">
        <v>0</v>
      </c>
      <c r="R38" s="146"/>
      <c r="S38" s="146"/>
      <c r="T38" s="146"/>
    </row>
    <row r="39" spans="1:20" ht="30" customHeight="1">
      <c r="A39" s="118" t="s">
        <v>180</v>
      </c>
      <c r="B39" s="147" t="s">
        <v>180</v>
      </c>
      <c r="C39" s="147" t="s">
        <v>180</v>
      </c>
      <c r="D39" s="147" t="s">
        <v>181</v>
      </c>
      <c r="E39" s="146">
        <v>0</v>
      </c>
      <c r="F39" s="146">
        <v>0</v>
      </c>
      <c r="G39" s="146">
        <v>0</v>
      </c>
      <c r="H39" s="146">
        <v>415255</v>
      </c>
      <c r="I39" s="146"/>
      <c r="J39" s="146">
        <v>415255</v>
      </c>
      <c r="K39" s="146">
        <v>415255</v>
      </c>
      <c r="L39" s="146"/>
      <c r="M39" s="146"/>
      <c r="N39" s="146"/>
      <c r="O39" s="146">
        <v>415255</v>
      </c>
      <c r="P39" s="146">
        <v>0</v>
      </c>
      <c r="Q39" s="146">
        <v>0</v>
      </c>
      <c r="R39" s="146"/>
      <c r="S39" s="146"/>
      <c r="T39" s="146"/>
    </row>
    <row r="40" spans="1:20" ht="30" customHeight="1">
      <c r="A40" s="118" t="s">
        <v>182</v>
      </c>
      <c r="B40" s="147" t="s">
        <v>182</v>
      </c>
      <c r="C40" s="147" t="s">
        <v>182</v>
      </c>
      <c r="D40" s="147" t="s">
        <v>183</v>
      </c>
      <c r="E40" s="146">
        <v>0</v>
      </c>
      <c r="F40" s="146">
        <v>0</v>
      </c>
      <c r="G40" s="146">
        <v>0</v>
      </c>
      <c r="H40" s="146">
        <v>115340</v>
      </c>
      <c r="I40" s="146"/>
      <c r="J40" s="146">
        <v>115340</v>
      </c>
      <c r="K40" s="146">
        <v>115340</v>
      </c>
      <c r="L40" s="146"/>
      <c r="M40" s="146"/>
      <c r="N40" s="146"/>
      <c r="O40" s="146">
        <v>115340</v>
      </c>
      <c r="P40" s="146">
        <v>0</v>
      </c>
      <c r="Q40" s="146">
        <v>0</v>
      </c>
      <c r="R40" s="146"/>
      <c r="S40" s="146"/>
      <c r="T40" s="146"/>
    </row>
    <row r="41" spans="1:20" ht="30" customHeight="1">
      <c r="A41" s="118" t="s">
        <v>184</v>
      </c>
      <c r="B41" s="147" t="s">
        <v>184</v>
      </c>
      <c r="C41" s="147" t="s">
        <v>184</v>
      </c>
      <c r="D41" s="147" t="s">
        <v>185</v>
      </c>
      <c r="E41" s="146">
        <v>0</v>
      </c>
      <c r="F41" s="146">
        <v>0</v>
      </c>
      <c r="G41" s="146">
        <v>0</v>
      </c>
      <c r="H41" s="146">
        <v>115340</v>
      </c>
      <c r="I41" s="146"/>
      <c r="J41" s="146">
        <v>115340</v>
      </c>
      <c r="K41" s="146">
        <v>115340</v>
      </c>
      <c r="L41" s="146"/>
      <c r="M41" s="146"/>
      <c r="N41" s="146"/>
      <c r="O41" s="146">
        <v>115340</v>
      </c>
      <c r="P41" s="146">
        <v>0</v>
      </c>
      <c r="Q41" s="146">
        <v>0</v>
      </c>
      <c r="R41" s="146"/>
      <c r="S41" s="146"/>
      <c r="T41" s="146"/>
    </row>
    <row r="42" spans="1:20" ht="30" customHeight="1">
      <c r="A42" s="118" t="s">
        <v>186</v>
      </c>
      <c r="B42" s="147" t="s">
        <v>186</v>
      </c>
      <c r="C42" s="147" t="s">
        <v>186</v>
      </c>
      <c r="D42" s="147" t="s">
        <v>187</v>
      </c>
      <c r="E42" s="146"/>
      <c r="F42" s="146"/>
      <c r="G42" s="146"/>
      <c r="H42" s="146">
        <v>299915</v>
      </c>
      <c r="I42" s="146"/>
      <c r="J42" s="146">
        <v>299915</v>
      </c>
      <c r="K42" s="146">
        <v>299915</v>
      </c>
      <c r="L42" s="146"/>
      <c r="M42" s="146"/>
      <c r="N42" s="146"/>
      <c r="O42" s="146">
        <v>299915</v>
      </c>
      <c r="P42" s="146"/>
      <c r="Q42" s="146"/>
      <c r="R42" s="146"/>
      <c r="S42" s="146"/>
      <c r="T42" s="146"/>
    </row>
    <row r="43" spans="1:20" ht="30" customHeight="1">
      <c r="A43" s="118" t="s">
        <v>188</v>
      </c>
      <c r="B43" s="147" t="s">
        <v>188</v>
      </c>
      <c r="C43" s="147" t="s">
        <v>188</v>
      </c>
      <c r="D43" s="147" t="s">
        <v>189</v>
      </c>
      <c r="E43" s="146"/>
      <c r="F43" s="146"/>
      <c r="G43" s="146"/>
      <c r="H43" s="146">
        <v>299915</v>
      </c>
      <c r="I43" s="146"/>
      <c r="J43" s="146">
        <v>299915</v>
      </c>
      <c r="K43" s="146">
        <v>299915</v>
      </c>
      <c r="L43" s="146"/>
      <c r="M43" s="146"/>
      <c r="N43" s="146"/>
      <c r="O43" s="146">
        <v>299915</v>
      </c>
      <c r="P43" s="146"/>
      <c r="Q43" s="146"/>
      <c r="R43" s="146"/>
      <c r="S43" s="146"/>
      <c r="T43" s="146"/>
    </row>
    <row r="44" spans="1:20" ht="30" customHeight="1">
      <c r="A44" s="118" t="s">
        <v>237</v>
      </c>
      <c r="B44" s="147" t="s">
        <v>237</v>
      </c>
      <c r="C44" s="147" t="s">
        <v>237</v>
      </c>
      <c r="D44" s="147" t="s">
        <v>237</v>
      </c>
      <c r="E44" s="147" t="s">
        <v>237</v>
      </c>
      <c r="F44" s="147" t="s">
        <v>237</v>
      </c>
      <c r="G44" s="147" t="s">
        <v>237</v>
      </c>
      <c r="H44" s="147" t="s">
        <v>237</v>
      </c>
      <c r="I44" s="147" t="s">
        <v>237</v>
      </c>
      <c r="J44" s="147" t="s">
        <v>237</v>
      </c>
      <c r="K44" s="147" t="s">
        <v>237</v>
      </c>
      <c r="L44" s="147" t="s">
        <v>237</v>
      </c>
      <c r="M44" s="147" t="s">
        <v>237</v>
      </c>
      <c r="N44" s="147" t="s">
        <v>237</v>
      </c>
      <c r="O44" s="147" t="s">
        <v>237</v>
      </c>
      <c r="P44" s="147" t="s">
        <v>237</v>
      </c>
      <c r="Q44" s="147" t="s">
        <v>237</v>
      </c>
      <c r="R44" s="147" t="s">
        <v>237</v>
      </c>
      <c r="S44" s="147" t="s">
        <v>237</v>
      </c>
      <c r="T44" s="147" t="s">
        <v>237</v>
      </c>
    </row>
    <row r="45" spans="1:20" ht="409.5" customHeight="1" hidden="1">
      <c r="A45" s="148"/>
      <c r="B45" s="149"/>
      <c r="C45" s="149"/>
      <c r="D45" s="149"/>
      <c r="E45" s="149"/>
      <c r="F45" s="149"/>
      <c r="G45" s="149"/>
      <c r="H45" s="149"/>
      <c r="I45" s="149"/>
      <c r="J45" s="150"/>
      <c r="K45" s="149"/>
      <c r="L45" s="149"/>
      <c r="M45" s="149"/>
      <c r="N45" s="149"/>
      <c r="O45" s="149"/>
      <c r="P45" s="149"/>
      <c r="Q45" s="149"/>
      <c r="R45" s="149"/>
      <c r="S45" s="149"/>
      <c r="T45" s="149"/>
    </row>
  </sheetData>
  <sheetProtection/>
  <mergeCells count="62">
    <mergeCell ref="A1:T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T44"/>
    <mergeCell ref="A45:T4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horizontalCentered="1"/>
  <pageMargins left="0.5902777777777778" right="0.5902777777777778" top="0.5902777777777778" bottom="0.5902777777777778" header="0.5" footer="0.5"/>
  <pageSetup fitToHeight="1" fitToWidth="1" horizontalDpi="300" verticalDpi="300" orientation="landscape" scale="4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I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t="s">
        <v>238</v>
      </c>
      <c r="B1" s="1"/>
      <c r="C1" s="1"/>
      <c r="D1" s="1"/>
      <c r="E1" s="1"/>
      <c r="F1" s="1"/>
      <c r="G1" s="1"/>
      <c r="H1" s="1"/>
      <c r="I1" s="1"/>
    </row>
    <row r="2" spans="1:9" ht="409.5" customHeight="1" hidden="1">
      <c r="A2" s="124"/>
      <c r="B2" s="3"/>
      <c r="C2" s="3"/>
      <c r="D2" s="3"/>
      <c r="E2" s="3"/>
      <c r="F2" s="3"/>
      <c r="G2" s="3"/>
      <c r="H2" s="3"/>
      <c r="I2" s="3"/>
    </row>
    <row r="3" spans="1:9" ht="409.5" customHeight="1" hidden="1">
      <c r="A3" s="124"/>
      <c r="B3" s="3"/>
      <c r="C3" s="3"/>
      <c r="D3" s="3"/>
      <c r="E3" s="3"/>
      <c r="F3" s="3"/>
      <c r="G3" s="3"/>
      <c r="H3" s="3"/>
      <c r="I3" s="3"/>
    </row>
    <row r="4" spans="1:9" ht="409.5" customHeight="1" hidden="1">
      <c r="A4" s="124"/>
      <c r="B4" s="3"/>
      <c r="C4" s="3"/>
      <c r="D4" s="3"/>
      <c r="E4" s="3"/>
      <c r="F4" s="3"/>
      <c r="G4" s="3"/>
      <c r="H4" s="3"/>
      <c r="I4" s="3"/>
    </row>
    <row r="5" spans="1:9" ht="409.5" customHeight="1" hidden="1">
      <c r="A5" s="124"/>
      <c r="B5" s="3"/>
      <c r="C5" s="3"/>
      <c r="D5" s="3"/>
      <c r="E5" s="3"/>
      <c r="F5" s="3"/>
      <c r="G5" s="3"/>
      <c r="H5" s="3"/>
      <c r="I5" s="3"/>
    </row>
    <row r="6" spans="1:9" ht="409.5" customHeight="1" hidden="1">
      <c r="A6" s="124"/>
      <c r="B6" s="3"/>
      <c r="C6" s="3"/>
      <c r="D6" s="3"/>
      <c r="E6" s="3"/>
      <c r="F6" s="3"/>
      <c r="G6" s="3"/>
      <c r="H6" s="3"/>
      <c r="I6" s="3"/>
    </row>
    <row r="7" spans="1:9" ht="13.5" customHeight="1">
      <c r="A7" s="2"/>
      <c r="B7" s="3"/>
      <c r="C7" s="3"/>
      <c r="D7" s="3"/>
      <c r="E7" s="3"/>
      <c r="F7" s="3"/>
      <c r="G7" s="3"/>
      <c r="H7" s="3"/>
      <c r="I7" s="122" t="s">
        <v>239</v>
      </c>
    </row>
    <row r="8" spans="1:9" ht="13.5" customHeight="1">
      <c r="A8" s="110" t="s">
        <v>2</v>
      </c>
      <c r="B8" s="5"/>
      <c r="C8" s="5"/>
      <c r="D8" s="5"/>
      <c r="E8" s="6"/>
      <c r="F8" s="5"/>
      <c r="G8" s="5"/>
      <c r="H8" s="5"/>
      <c r="I8" s="123" t="s">
        <v>3</v>
      </c>
    </row>
    <row r="9" spans="1:9" ht="19.5" customHeight="1">
      <c r="A9" s="11" t="s">
        <v>233</v>
      </c>
      <c r="B9" s="12" t="s">
        <v>233</v>
      </c>
      <c r="C9" s="12" t="s">
        <v>233</v>
      </c>
      <c r="D9" s="12" t="s">
        <v>234</v>
      </c>
      <c r="E9" s="12" t="s">
        <v>234</v>
      </c>
      <c r="F9" s="12" t="s">
        <v>234</v>
      </c>
      <c r="G9" s="12" t="s">
        <v>234</v>
      </c>
      <c r="H9" s="12" t="s">
        <v>234</v>
      </c>
      <c r="I9" s="12" t="s">
        <v>234</v>
      </c>
    </row>
    <row r="10" spans="1:9" ht="19.5" customHeight="1">
      <c r="A10" s="11" t="s">
        <v>240</v>
      </c>
      <c r="B10" s="12" t="s">
        <v>122</v>
      </c>
      <c r="C10" s="12" t="s">
        <v>8</v>
      </c>
      <c r="D10" s="12" t="s">
        <v>240</v>
      </c>
      <c r="E10" s="12" t="s">
        <v>122</v>
      </c>
      <c r="F10" s="12" t="s">
        <v>8</v>
      </c>
      <c r="G10" s="12" t="s">
        <v>240</v>
      </c>
      <c r="H10" s="12" t="s">
        <v>122</v>
      </c>
      <c r="I10" s="12" t="s">
        <v>8</v>
      </c>
    </row>
    <row r="11" spans="1:9" ht="19.5" customHeight="1">
      <c r="A11" s="11" t="s">
        <v>240</v>
      </c>
      <c r="B11" s="12" t="s">
        <v>122</v>
      </c>
      <c r="C11" s="12" t="s">
        <v>8</v>
      </c>
      <c r="D11" s="12" t="s">
        <v>240</v>
      </c>
      <c r="E11" s="12" t="s">
        <v>122</v>
      </c>
      <c r="F11" s="12" t="s">
        <v>8</v>
      </c>
      <c r="G11" s="12" t="s">
        <v>240</v>
      </c>
      <c r="H11" s="12" t="s">
        <v>122</v>
      </c>
      <c r="I11" s="12" t="s">
        <v>8</v>
      </c>
    </row>
    <row r="12" spans="1:9" ht="19.5" customHeight="1">
      <c r="A12" s="118" t="s">
        <v>241</v>
      </c>
      <c r="B12" s="147" t="s">
        <v>242</v>
      </c>
      <c r="C12" s="146">
        <v>16896934.26</v>
      </c>
      <c r="D12" s="147" t="s">
        <v>243</v>
      </c>
      <c r="E12" s="147" t="s">
        <v>244</v>
      </c>
      <c r="F12" s="146">
        <v>1995369</v>
      </c>
      <c r="G12" s="147" t="s">
        <v>245</v>
      </c>
      <c r="H12" s="147" t="s">
        <v>246</v>
      </c>
      <c r="I12" s="146"/>
    </row>
    <row r="13" spans="1:9" ht="19.5" customHeight="1">
      <c r="A13" s="118" t="s">
        <v>247</v>
      </c>
      <c r="B13" s="147" t="s">
        <v>248</v>
      </c>
      <c r="C13" s="146">
        <v>3954375</v>
      </c>
      <c r="D13" s="147" t="s">
        <v>249</v>
      </c>
      <c r="E13" s="147" t="s">
        <v>250</v>
      </c>
      <c r="F13" s="146">
        <v>161691.65</v>
      </c>
      <c r="G13" s="147" t="s">
        <v>251</v>
      </c>
      <c r="H13" s="147" t="s">
        <v>252</v>
      </c>
      <c r="I13" s="146"/>
    </row>
    <row r="14" spans="1:9" ht="19.5" customHeight="1">
      <c r="A14" s="118" t="s">
        <v>253</v>
      </c>
      <c r="B14" s="147" t="s">
        <v>254</v>
      </c>
      <c r="C14" s="146">
        <v>4844307</v>
      </c>
      <c r="D14" s="147" t="s">
        <v>255</v>
      </c>
      <c r="E14" s="147" t="s">
        <v>256</v>
      </c>
      <c r="F14" s="146"/>
      <c r="G14" s="147" t="s">
        <v>257</v>
      </c>
      <c r="H14" s="147" t="s">
        <v>258</v>
      </c>
      <c r="I14" s="146"/>
    </row>
    <row r="15" spans="1:9" ht="19.5" customHeight="1">
      <c r="A15" s="118" t="s">
        <v>259</v>
      </c>
      <c r="B15" s="147" t="s">
        <v>260</v>
      </c>
      <c r="C15" s="146">
        <v>4120382</v>
      </c>
      <c r="D15" s="147" t="s">
        <v>261</v>
      </c>
      <c r="E15" s="147" t="s">
        <v>262</v>
      </c>
      <c r="F15" s="146">
        <v>12000</v>
      </c>
      <c r="G15" s="147" t="s">
        <v>263</v>
      </c>
      <c r="H15" s="147" t="s">
        <v>264</v>
      </c>
      <c r="I15" s="146"/>
    </row>
    <row r="16" spans="1:9" ht="19.5" customHeight="1">
      <c r="A16" s="118" t="s">
        <v>265</v>
      </c>
      <c r="B16" s="147" t="s">
        <v>266</v>
      </c>
      <c r="C16" s="146"/>
      <c r="D16" s="147" t="s">
        <v>267</v>
      </c>
      <c r="E16" s="147" t="s">
        <v>268</v>
      </c>
      <c r="F16" s="146">
        <v>4170</v>
      </c>
      <c r="G16" s="147" t="s">
        <v>269</v>
      </c>
      <c r="H16" s="147" t="s">
        <v>270</v>
      </c>
      <c r="I16" s="146"/>
    </row>
    <row r="17" spans="1:9" ht="19.5" customHeight="1">
      <c r="A17" s="118" t="s">
        <v>271</v>
      </c>
      <c r="B17" s="147" t="s">
        <v>272</v>
      </c>
      <c r="C17" s="146">
        <v>95592</v>
      </c>
      <c r="D17" s="147" t="s">
        <v>273</v>
      </c>
      <c r="E17" s="147" t="s">
        <v>274</v>
      </c>
      <c r="F17" s="146">
        <v>12600</v>
      </c>
      <c r="G17" s="147" t="s">
        <v>275</v>
      </c>
      <c r="H17" s="147" t="s">
        <v>276</v>
      </c>
      <c r="I17" s="146"/>
    </row>
    <row r="18" spans="1:9" ht="19.5" customHeight="1">
      <c r="A18" s="118" t="s">
        <v>277</v>
      </c>
      <c r="B18" s="147" t="s">
        <v>278</v>
      </c>
      <c r="C18" s="146">
        <v>1311069.82</v>
      </c>
      <c r="D18" s="147" t="s">
        <v>279</v>
      </c>
      <c r="E18" s="147" t="s">
        <v>280</v>
      </c>
      <c r="F18" s="146">
        <v>201.91</v>
      </c>
      <c r="G18" s="147" t="s">
        <v>281</v>
      </c>
      <c r="H18" s="147" t="s">
        <v>282</v>
      </c>
      <c r="I18" s="146"/>
    </row>
    <row r="19" spans="1:9" ht="19.5" customHeight="1">
      <c r="A19" s="118" t="s">
        <v>283</v>
      </c>
      <c r="B19" s="147" t="s">
        <v>284</v>
      </c>
      <c r="C19" s="146">
        <v>317826.82</v>
      </c>
      <c r="D19" s="147" t="s">
        <v>285</v>
      </c>
      <c r="E19" s="147" t="s">
        <v>286</v>
      </c>
      <c r="F19" s="146">
        <v>63845.38</v>
      </c>
      <c r="G19" s="147" t="s">
        <v>287</v>
      </c>
      <c r="H19" s="147" t="s">
        <v>288</v>
      </c>
      <c r="I19" s="146"/>
    </row>
    <row r="20" spans="1:9" ht="19.5" customHeight="1">
      <c r="A20" s="118" t="s">
        <v>289</v>
      </c>
      <c r="B20" s="147" t="s">
        <v>290</v>
      </c>
      <c r="C20" s="146">
        <v>766449.03</v>
      </c>
      <c r="D20" s="147" t="s">
        <v>291</v>
      </c>
      <c r="E20" s="147" t="s">
        <v>292</v>
      </c>
      <c r="F20" s="146"/>
      <c r="G20" s="147" t="s">
        <v>293</v>
      </c>
      <c r="H20" s="147" t="s">
        <v>294</v>
      </c>
      <c r="I20" s="146"/>
    </row>
    <row r="21" spans="1:9" ht="19.5" customHeight="1">
      <c r="A21" s="118" t="s">
        <v>295</v>
      </c>
      <c r="B21" s="147" t="s">
        <v>296</v>
      </c>
      <c r="C21" s="146">
        <v>457649.52</v>
      </c>
      <c r="D21" s="147" t="s">
        <v>297</v>
      </c>
      <c r="E21" s="147" t="s">
        <v>298</v>
      </c>
      <c r="F21" s="146"/>
      <c r="G21" s="147" t="s">
        <v>299</v>
      </c>
      <c r="H21" s="147" t="s">
        <v>300</v>
      </c>
      <c r="I21" s="146"/>
    </row>
    <row r="22" spans="1:9" ht="19.5" customHeight="1">
      <c r="A22" s="118" t="s">
        <v>301</v>
      </c>
      <c r="B22" s="147" t="s">
        <v>302</v>
      </c>
      <c r="C22" s="146">
        <v>63522.07</v>
      </c>
      <c r="D22" s="147" t="s">
        <v>303</v>
      </c>
      <c r="E22" s="147" t="s">
        <v>304</v>
      </c>
      <c r="F22" s="146">
        <v>216442.5</v>
      </c>
      <c r="G22" s="147" t="s">
        <v>305</v>
      </c>
      <c r="H22" s="147" t="s">
        <v>306</v>
      </c>
      <c r="I22" s="146"/>
    </row>
    <row r="23" spans="1:9" ht="19.5" customHeight="1">
      <c r="A23" s="118" t="s">
        <v>307</v>
      </c>
      <c r="B23" s="147" t="s">
        <v>179</v>
      </c>
      <c r="C23" s="146">
        <v>965761</v>
      </c>
      <c r="D23" s="147" t="s">
        <v>308</v>
      </c>
      <c r="E23" s="147" t="s">
        <v>309</v>
      </c>
      <c r="F23" s="146"/>
      <c r="G23" s="147" t="s">
        <v>310</v>
      </c>
      <c r="H23" s="147" t="s">
        <v>311</v>
      </c>
      <c r="I23" s="146"/>
    </row>
    <row r="24" spans="1:9" ht="19.5" customHeight="1">
      <c r="A24" s="118" t="s">
        <v>312</v>
      </c>
      <c r="B24" s="147" t="s">
        <v>313</v>
      </c>
      <c r="C24" s="146"/>
      <c r="D24" s="147" t="s">
        <v>314</v>
      </c>
      <c r="E24" s="147" t="s">
        <v>315</v>
      </c>
      <c r="F24" s="146">
        <v>42412.29</v>
      </c>
      <c r="G24" s="147" t="s">
        <v>316</v>
      </c>
      <c r="H24" s="147" t="s">
        <v>317</v>
      </c>
      <c r="I24" s="146"/>
    </row>
    <row r="25" spans="1:9" ht="19.5" customHeight="1">
      <c r="A25" s="118" t="s">
        <v>318</v>
      </c>
      <c r="B25" s="147" t="s">
        <v>319</v>
      </c>
      <c r="C25" s="146"/>
      <c r="D25" s="147" t="s">
        <v>320</v>
      </c>
      <c r="E25" s="147" t="s">
        <v>321</v>
      </c>
      <c r="F25" s="146"/>
      <c r="G25" s="147" t="s">
        <v>322</v>
      </c>
      <c r="H25" s="147" t="s">
        <v>323</v>
      </c>
      <c r="I25" s="146"/>
    </row>
    <row r="26" spans="1:9" ht="19.5" customHeight="1">
      <c r="A26" s="118" t="s">
        <v>324</v>
      </c>
      <c r="B26" s="147" t="s">
        <v>325</v>
      </c>
      <c r="C26" s="146">
        <v>3425467</v>
      </c>
      <c r="D26" s="147" t="s">
        <v>326</v>
      </c>
      <c r="E26" s="147" t="s">
        <v>327</v>
      </c>
      <c r="F26" s="146">
        <v>10250</v>
      </c>
      <c r="G26" s="147" t="s">
        <v>328</v>
      </c>
      <c r="H26" s="147" t="s">
        <v>329</v>
      </c>
      <c r="I26" s="146"/>
    </row>
    <row r="27" spans="1:9" ht="19.5" customHeight="1">
      <c r="A27" s="118" t="s">
        <v>330</v>
      </c>
      <c r="B27" s="147" t="s">
        <v>331</v>
      </c>
      <c r="C27" s="146">
        <v>617699</v>
      </c>
      <c r="D27" s="147" t="s">
        <v>332</v>
      </c>
      <c r="E27" s="147" t="s">
        <v>333</v>
      </c>
      <c r="F27" s="146">
        <v>10667</v>
      </c>
      <c r="G27" s="147" t="s">
        <v>334</v>
      </c>
      <c r="H27" s="147" t="s">
        <v>335</v>
      </c>
      <c r="I27" s="146"/>
    </row>
    <row r="28" spans="1:9" ht="19.5" customHeight="1">
      <c r="A28" s="118" t="s">
        <v>336</v>
      </c>
      <c r="B28" s="147" t="s">
        <v>337</v>
      </c>
      <c r="C28" s="146">
        <v>1382604.8</v>
      </c>
      <c r="D28" s="147" t="s">
        <v>338</v>
      </c>
      <c r="E28" s="147" t="s">
        <v>339</v>
      </c>
      <c r="F28" s="146">
        <v>33019</v>
      </c>
      <c r="G28" s="147" t="s">
        <v>340</v>
      </c>
      <c r="H28" s="147" t="s">
        <v>341</v>
      </c>
      <c r="I28" s="146"/>
    </row>
    <row r="29" spans="1:9" ht="19.5" customHeight="1">
      <c r="A29" s="118" t="s">
        <v>342</v>
      </c>
      <c r="B29" s="147" t="s">
        <v>343</v>
      </c>
      <c r="C29" s="146"/>
      <c r="D29" s="147" t="s">
        <v>344</v>
      </c>
      <c r="E29" s="147" t="s">
        <v>345</v>
      </c>
      <c r="F29" s="146"/>
      <c r="G29" s="147" t="s">
        <v>346</v>
      </c>
      <c r="H29" s="147" t="s">
        <v>347</v>
      </c>
      <c r="I29" s="146"/>
    </row>
    <row r="30" spans="1:9" ht="19.5" customHeight="1">
      <c r="A30" s="118" t="s">
        <v>348</v>
      </c>
      <c r="B30" s="147" t="s">
        <v>349</v>
      </c>
      <c r="C30" s="146">
        <v>1281901.2</v>
      </c>
      <c r="D30" s="147" t="s">
        <v>350</v>
      </c>
      <c r="E30" s="147" t="s">
        <v>351</v>
      </c>
      <c r="F30" s="146"/>
      <c r="G30" s="147" t="s">
        <v>352</v>
      </c>
      <c r="H30" s="147" t="s">
        <v>353</v>
      </c>
      <c r="I30" s="146"/>
    </row>
    <row r="31" spans="1:9" ht="19.5" customHeight="1">
      <c r="A31" s="118" t="s">
        <v>354</v>
      </c>
      <c r="B31" s="147" t="s">
        <v>355</v>
      </c>
      <c r="C31" s="146">
        <v>142662</v>
      </c>
      <c r="D31" s="147" t="s">
        <v>356</v>
      </c>
      <c r="E31" s="147" t="s">
        <v>357</v>
      </c>
      <c r="F31" s="146"/>
      <c r="G31" s="147" t="s">
        <v>358</v>
      </c>
      <c r="H31" s="147" t="s">
        <v>359</v>
      </c>
      <c r="I31" s="146"/>
    </row>
    <row r="32" spans="1:9" ht="19.5" customHeight="1">
      <c r="A32" s="118" t="s">
        <v>360</v>
      </c>
      <c r="B32" s="147" t="s">
        <v>361</v>
      </c>
      <c r="C32" s="146"/>
      <c r="D32" s="147" t="s">
        <v>362</v>
      </c>
      <c r="E32" s="147" t="s">
        <v>363</v>
      </c>
      <c r="F32" s="146">
        <v>126890</v>
      </c>
      <c r="G32" s="147" t="s">
        <v>364</v>
      </c>
      <c r="H32" s="147" t="s">
        <v>365</v>
      </c>
      <c r="I32" s="146"/>
    </row>
    <row r="33" spans="1:9" ht="19.5" customHeight="1">
      <c r="A33" s="118" t="s">
        <v>366</v>
      </c>
      <c r="B33" s="147" t="s">
        <v>367</v>
      </c>
      <c r="C33" s="146"/>
      <c r="D33" s="147" t="s">
        <v>368</v>
      </c>
      <c r="E33" s="147" t="s">
        <v>369</v>
      </c>
      <c r="F33" s="146"/>
      <c r="G33" s="147" t="s">
        <v>370</v>
      </c>
      <c r="H33" s="147" t="s">
        <v>371</v>
      </c>
      <c r="I33" s="146"/>
    </row>
    <row r="34" spans="1:9" ht="19.5" customHeight="1">
      <c r="A34" s="118" t="s">
        <v>372</v>
      </c>
      <c r="B34" s="147" t="s">
        <v>373</v>
      </c>
      <c r="C34" s="146"/>
      <c r="D34" s="147" t="s">
        <v>374</v>
      </c>
      <c r="E34" s="147" t="s">
        <v>375</v>
      </c>
      <c r="F34" s="146">
        <v>154963.92</v>
      </c>
      <c r="G34" s="147" t="s">
        <v>376</v>
      </c>
      <c r="H34" s="147" t="s">
        <v>377</v>
      </c>
      <c r="I34" s="146"/>
    </row>
    <row r="35" spans="1:9" ht="19.5" customHeight="1">
      <c r="A35" s="118" t="s">
        <v>378</v>
      </c>
      <c r="B35" s="147" t="s">
        <v>379</v>
      </c>
      <c r="C35" s="146">
        <v>600</v>
      </c>
      <c r="D35" s="147" t="s">
        <v>380</v>
      </c>
      <c r="E35" s="147" t="s">
        <v>381</v>
      </c>
      <c r="F35" s="146"/>
      <c r="G35" s="147" t="s">
        <v>382</v>
      </c>
      <c r="H35" s="147" t="s">
        <v>383</v>
      </c>
      <c r="I35" s="146"/>
    </row>
    <row r="36" spans="1:9" ht="19.5" customHeight="1">
      <c r="A36" s="118" t="s">
        <v>384</v>
      </c>
      <c r="B36" s="147" t="s">
        <v>385</v>
      </c>
      <c r="C36" s="146"/>
      <c r="D36" s="147" t="s">
        <v>386</v>
      </c>
      <c r="E36" s="147" t="s">
        <v>387</v>
      </c>
      <c r="F36" s="146">
        <v>62245.29</v>
      </c>
      <c r="G36" s="147" t="s">
        <v>388</v>
      </c>
      <c r="H36" s="147" t="s">
        <v>389</v>
      </c>
      <c r="I36" s="146"/>
    </row>
    <row r="37" spans="1:9" ht="19.5" customHeight="1">
      <c r="A37" s="118" t="s">
        <v>390</v>
      </c>
      <c r="B37" s="147" t="s">
        <v>391</v>
      </c>
      <c r="C37" s="146"/>
      <c r="D37" s="147" t="s">
        <v>392</v>
      </c>
      <c r="E37" s="147" t="s">
        <v>393</v>
      </c>
      <c r="F37" s="146">
        <v>914050</v>
      </c>
      <c r="G37" s="147" t="s">
        <v>394</v>
      </c>
      <c r="H37" s="147" t="s">
        <v>395</v>
      </c>
      <c r="I37" s="146"/>
    </row>
    <row r="38" spans="1:9" ht="19.5" customHeight="1">
      <c r="A38" s="118" t="s">
        <v>396</v>
      </c>
      <c r="B38" s="147" t="s">
        <v>397</v>
      </c>
      <c r="C38" s="146"/>
      <c r="D38" s="147" t="s">
        <v>398</v>
      </c>
      <c r="E38" s="147" t="s">
        <v>399</v>
      </c>
      <c r="F38" s="146"/>
      <c r="G38" s="147" t="s">
        <v>400</v>
      </c>
      <c r="H38" s="147" t="s">
        <v>401</v>
      </c>
      <c r="I38" s="146"/>
    </row>
    <row r="39" spans="1:9" ht="19.5" customHeight="1">
      <c r="A39" s="118"/>
      <c r="B39" s="147"/>
      <c r="C39" s="153"/>
      <c r="D39" s="147" t="s">
        <v>402</v>
      </c>
      <c r="E39" s="147" t="s">
        <v>403</v>
      </c>
      <c r="F39" s="146">
        <v>169920.06</v>
      </c>
      <c r="G39" s="147" t="s">
        <v>404</v>
      </c>
      <c r="H39" s="147" t="s">
        <v>405</v>
      </c>
      <c r="I39" s="146"/>
    </row>
    <row r="40" spans="1:9" ht="19.5" customHeight="1">
      <c r="A40" s="118"/>
      <c r="B40" s="147"/>
      <c r="C40" s="153"/>
      <c r="D40" s="147" t="s">
        <v>406</v>
      </c>
      <c r="E40" s="147" t="s">
        <v>407</v>
      </c>
      <c r="F40" s="146"/>
      <c r="G40" s="147"/>
      <c r="H40" s="147"/>
      <c r="I40" s="153"/>
    </row>
    <row r="41" spans="1:9" ht="19.5" customHeight="1">
      <c r="A41" s="118"/>
      <c r="B41" s="147"/>
      <c r="C41" s="153"/>
      <c r="D41" s="147" t="s">
        <v>408</v>
      </c>
      <c r="E41" s="147" t="s">
        <v>409</v>
      </c>
      <c r="F41" s="146"/>
      <c r="G41" s="147"/>
      <c r="H41" s="147"/>
      <c r="I41" s="153"/>
    </row>
    <row r="42" spans="1:9" ht="19.5" customHeight="1">
      <c r="A42" s="118"/>
      <c r="B42" s="147"/>
      <c r="C42" s="153"/>
      <c r="D42" s="147" t="s">
        <v>410</v>
      </c>
      <c r="E42" s="147" t="s">
        <v>411</v>
      </c>
      <c r="F42" s="146"/>
      <c r="G42" s="147"/>
      <c r="H42" s="147"/>
      <c r="I42" s="153"/>
    </row>
    <row r="43" spans="1:9" ht="19.5" customHeight="1">
      <c r="A43" s="118"/>
      <c r="B43" s="147"/>
      <c r="C43" s="153"/>
      <c r="D43" s="147" t="s">
        <v>412</v>
      </c>
      <c r="E43" s="147" t="s">
        <v>413</v>
      </c>
      <c r="F43" s="146"/>
      <c r="G43" s="147"/>
      <c r="H43" s="147"/>
      <c r="I43" s="153"/>
    </row>
    <row r="44" spans="1:9" ht="19.5" customHeight="1">
      <c r="A44" s="118"/>
      <c r="B44" s="147"/>
      <c r="C44" s="153"/>
      <c r="D44" s="147" t="s">
        <v>414</v>
      </c>
      <c r="E44" s="147" t="s">
        <v>415</v>
      </c>
      <c r="F44" s="146"/>
      <c r="G44" s="147"/>
      <c r="H44" s="147"/>
      <c r="I44" s="153"/>
    </row>
    <row r="45" spans="1:9" ht="19.5" customHeight="1">
      <c r="A45" s="115" t="s">
        <v>416</v>
      </c>
      <c r="B45" s="136" t="s">
        <v>416</v>
      </c>
      <c r="C45" s="146">
        <v>20322401.26</v>
      </c>
      <c r="D45" s="136" t="s">
        <v>417</v>
      </c>
      <c r="E45" s="136" t="s">
        <v>417</v>
      </c>
      <c r="F45" s="136" t="s">
        <v>417</v>
      </c>
      <c r="G45" s="136" t="s">
        <v>417</v>
      </c>
      <c r="H45" s="136" t="s">
        <v>417</v>
      </c>
      <c r="I45" s="146">
        <v>1995369</v>
      </c>
    </row>
    <row r="46" spans="1:9" ht="19.5" customHeight="1">
      <c r="A46" s="118" t="s">
        <v>418</v>
      </c>
      <c r="B46" s="147" t="s">
        <v>418</v>
      </c>
      <c r="C46" s="147" t="s">
        <v>418</v>
      </c>
      <c r="D46" s="147" t="s">
        <v>418</v>
      </c>
      <c r="E46" s="147" t="s">
        <v>418</v>
      </c>
      <c r="F46" s="147" t="s">
        <v>418</v>
      </c>
      <c r="G46" s="147" t="s">
        <v>418</v>
      </c>
      <c r="H46" s="147" t="s">
        <v>418</v>
      </c>
      <c r="I46" s="147" t="s">
        <v>418</v>
      </c>
    </row>
    <row r="47" spans="1:9" ht="409.5" customHeight="1" hidden="1">
      <c r="A47" s="148"/>
      <c r="B47" s="149"/>
      <c r="C47" s="149"/>
      <c r="D47" s="149"/>
      <c r="E47" s="154"/>
      <c r="F47" s="149"/>
      <c r="G47" s="149"/>
      <c r="H47" s="149"/>
      <c r="I47" s="149"/>
    </row>
  </sheetData>
  <sheetProtection/>
  <mergeCells count="16">
    <mergeCell ref="A1:I1"/>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horizontalCentered="1"/>
  <pageMargins left="0.5902777777777778" right="0.5902777777777778" top="0.5902777777777778" bottom="0.5902777777777778" header="0.5" footer="0.5"/>
  <pageSetup fitToHeight="1" fitToWidth="1" horizontalDpi="300" verticalDpi="300" orientation="landscape" scale="6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U5" sqref="U5:U14"/>
    </sheetView>
  </sheetViews>
  <sheetFormatPr defaultColWidth="9.140625" defaultRowHeight="12.75"/>
  <cols>
    <col min="1" max="3" width="3.140625" style="0" customWidth="1"/>
    <col min="4" max="4" width="19.421875" style="0" customWidth="1"/>
    <col min="5" max="18" width="9.7109375" style="0" customWidth="1"/>
    <col min="19" max="20" width="12.7109375" style="0" customWidth="1"/>
  </cols>
  <sheetData>
    <row r="1" spans="1:20" ht="27.75" customHeight="1">
      <c r="A1" s="1" t="s">
        <v>419</v>
      </c>
      <c r="B1" s="1"/>
      <c r="C1" s="1"/>
      <c r="D1" s="1"/>
      <c r="E1" s="1"/>
      <c r="F1" s="1"/>
      <c r="G1" s="1"/>
      <c r="H1" s="1"/>
      <c r="I1" s="1"/>
      <c r="J1" s="1"/>
      <c r="K1" s="1"/>
      <c r="L1" s="1"/>
      <c r="M1" s="1"/>
      <c r="N1" s="1"/>
      <c r="O1" s="1"/>
      <c r="P1" s="1"/>
      <c r="Q1" s="1"/>
      <c r="R1" s="1"/>
      <c r="S1" s="1"/>
      <c r="T1" s="1"/>
    </row>
    <row r="2" spans="1:20" ht="409.5" customHeight="1" hidden="1">
      <c r="A2" s="124"/>
      <c r="B2" s="3"/>
      <c r="C2" s="3"/>
      <c r="D2" s="3"/>
      <c r="E2" s="3"/>
      <c r="F2" s="3"/>
      <c r="G2" s="3"/>
      <c r="H2" s="3"/>
      <c r="I2" s="3"/>
      <c r="J2" s="3"/>
      <c r="K2" s="3"/>
      <c r="L2" s="3"/>
      <c r="M2" s="3"/>
      <c r="N2" s="3"/>
      <c r="O2" s="3"/>
      <c r="P2" s="3"/>
      <c r="Q2" s="3"/>
      <c r="R2" s="3"/>
      <c r="S2" s="3"/>
      <c r="T2" s="3"/>
    </row>
    <row r="3" spans="1:20" ht="409.5" customHeight="1" hidden="1">
      <c r="A3" s="124"/>
      <c r="B3" s="3"/>
      <c r="C3" s="3"/>
      <c r="D3" s="3"/>
      <c r="E3" s="3"/>
      <c r="F3" s="3"/>
      <c r="G3" s="3"/>
      <c r="H3" s="3"/>
      <c r="I3" s="3"/>
      <c r="J3" s="3"/>
      <c r="K3" s="3"/>
      <c r="L3" s="3"/>
      <c r="M3" s="3"/>
      <c r="N3" s="3"/>
      <c r="O3" s="3"/>
      <c r="P3" s="3"/>
      <c r="Q3" s="3"/>
      <c r="R3" s="3"/>
      <c r="S3" s="3"/>
      <c r="T3" s="3"/>
    </row>
    <row r="4" spans="1:20" ht="409.5" customHeight="1" hidden="1">
      <c r="A4" s="124"/>
      <c r="B4" s="3"/>
      <c r="C4" s="3"/>
      <c r="D4" s="3"/>
      <c r="E4" s="3"/>
      <c r="F4" s="3"/>
      <c r="G4" s="3"/>
      <c r="H4" s="3"/>
      <c r="I4" s="3"/>
      <c r="J4" s="3"/>
      <c r="K4" s="3"/>
      <c r="L4" s="3"/>
      <c r="M4" s="3"/>
      <c r="N4" s="3"/>
      <c r="O4" s="3"/>
      <c r="P4" s="3"/>
      <c r="Q4" s="3"/>
      <c r="R4" s="3"/>
      <c r="S4" s="3"/>
      <c r="T4" s="3"/>
    </row>
    <row r="5" spans="1:20" ht="39.75" customHeight="1">
      <c r="A5" s="2"/>
      <c r="B5" s="3"/>
      <c r="C5" s="3"/>
      <c r="D5" s="3"/>
      <c r="E5" s="3"/>
      <c r="F5" s="3"/>
      <c r="G5" s="3"/>
      <c r="H5" s="3"/>
      <c r="I5" s="3"/>
      <c r="J5" s="3"/>
      <c r="K5" s="3"/>
      <c r="L5" s="3"/>
      <c r="M5" s="3"/>
      <c r="N5" s="3"/>
      <c r="O5" s="3"/>
      <c r="P5" s="3"/>
      <c r="Q5" s="3"/>
      <c r="R5" s="3"/>
      <c r="S5" s="3"/>
      <c r="T5" s="151" t="s">
        <v>420</v>
      </c>
    </row>
    <row r="6" spans="1:20" ht="39.75" customHeight="1">
      <c r="A6" s="142" t="s">
        <v>2</v>
      </c>
      <c r="B6" s="5"/>
      <c r="C6" s="5"/>
      <c r="D6" s="5"/>
      <c r="E6" s="5"/>
      <c r="F6" s="5"/>
      <c r="G6" s="5"/>
      <c r="H6" s="5"/>
      <c r="I6" s="5"/>
      <c r="J6" s="143"/>
      <c r="K6" s="5"/>
      <c r="L6" s="5"/>
      <c r="M6" s="5"/>
      <c r="N6" s="5"/>
      <c r="O6" s="5"/>
      <c r="P6" s="5"/>
      <c r="Q6" s="5"/>
      <c r="R6" s="5"/>
      <c r="S6" s="5"/>
      <c r="T6" s="152" t="s">
        <v>3</v>
      </c>
    </row>
    <row r="7" spans="1:20" ht="39.75" customHeight="1">
      <c r="A7" s="144" t="s">
        <v>6</v>
      </c>
      <c r="B7" s="145" t="s">
        <v>6</v>
      </c>
      <c r="C7" s="145" t="s">
        <v>6</v>
      </c>
      <c r="D7" s="145" t="s">
        <v>6</v>
      </c>
      <c r="E7" s="12" t="s">
        <v>228</v>
      </c>
      <c r="F7" s="12" t="s">
        <v>228</v>
      </c>
      <c r="G7" s="12" t="s">
        <v>228</v>
      </c>
      <c r="H7" s="12" t="s">
        <v>229</v>
      </c>
      <c r="I7" s="12" t="s">
        <v>229</v>
      </c>
      <c r="J7" s="12" t="s">
        <v>229</v>
      </c>
      <c r="K7" s="12" t="s">
        <v>230</v>
      </c>
      <c r="L7" s="12" t="s">
        <v>230</v>
      </c>
      <c r="M7" s="12" t="s">
        <v>230</v>
      </c>
      <c r="N7" s="12" t="s">
        <v>230</v>
      </c>
      <c r="O7" s="12" t="s">
        <v>230</v>
      </c>
      <c r="P7" s="12" t="s">
        <v>107</v>
      </c>
      <c r="Q7" s="12" t="s">
        <v>107</v>
      </c>
      <c r="R7" s="12" t="s">
        <v>107</v>
      </c>
      <c r="S7" s="12" t="s">
        <v>107</v>
      </c>
      <c r="T7" s="12" t="s">
        <v>107</v>
      </c>
    </row>
    <row r="8" spans="1:20" ht="39.75" customHeight="1">
      <c r="A8" s="11" t="s">
        <v>121</v>
      </c>
      <c r="B8" s="12" t="s">
        <v>121</v>
      </c>
      <c r="C8" s="12" t="s">
        <v>121</v>
      </c>
      <c r="D8" s="12" t="s">
        <v>122</v>
      </c>
      <c r="E8" s="12" t="s">
        <v>128</v>
      </c>
      <c r="F8" s="12" t="s">
        <v>231</v>
      </c>
      <c r="G8" s="12" t="s">
        <v>232</v>
      </c>
      <c r="H8" s="12" t="s">
        <v>128</v>
      </c>
      <c r="I8" s="12" t="s">
        <v>193</v>
      </c>
      <c r="J8" s="12" t="s">
        <v>194</v>
      </c>
      <c r="K8" s="12" t="s">
        <v>128</v>
      </c>
      <c r="L8" s="12" t="s">
        <v>193</v>
      </c>
      <c r="M8" s="12" t="s">
        <v>193</v>
      </c>
      <c r="N8" s="12" t="s">
        <v>193</v>
      </c>
      <c r="O8" s="12" t="s">
        <v>194</v>
      </c>
      <c r="P8" s="12" t="s">
        <v>128</v>
      </c>
      <c r="Q8" s="12" t="s">
        <v>231</v>
      </c>
      <c r="R8" s="12" t="s">
        <v>232</v>
      </c>
      <c r="S8" s="12" t="s">
        <v>232</v>
      </c>
      <c r="T8" s="12" t="s">
        <v>232</v>
      </c>
    </row>
    <row r="9" spans="1:20" ht="39.75" customHeight="1">
      <c r="A9" s="11" t="s">
        <v>121</v>
      </c>
      <c r="B9" s="12" t="s">
        <v>121</v>
      </c>
      <c r="C9" s="12" t="s">
        <v>121</v>
      </c>
      <c r="D9" s="12" t="s">
        <v>122</v>
      </c>
      <c r="E9" s="12" t="s">
        <v>128</v>
      </c>
      <c r="F9" s="12" t="s">
        <v>231</v>
      </c>
      <c r="G9" s="12" t="s">
        <v>232</v>
      </c>
      <c r="H9" s="12" t="s">
        <v>128</v>
      </c>
      <c r="I9" s="12" t="s">
        <v>193</v>
      </c>
      <c r="J9" s="12" t="s">
        <v>194</v>
      </c>
      <c r="K9" s="12" t="s">
        <v>128</v>
      </c>
      <c r="L9" s="12" t="s">
        <v>123</v>
      </c>
      <c r="M9" s="12" t="s">
        <v>233</v>
      </c>
      <c r="N9" s="12" t="s">
        <v>234</v>
      </c>
      <c r="O9" s="12" t="s">
        <v>194</v>
      </c>
      <c r="P9" s="12" t="s">
        <v>128</v>
      </c>
      <c r="Q9" s="12" t="s">
        <v>231</v>
      </c>
      <c r="R9" s="12" t="s">
        <v>123</v>
      </c>
      <c r="S9" s="12" t="s">
        <v>235</v>
      </c>
      <c r="T9" s="12" t="s">
        <v>236</v>
      </c>
    </row>
    <row r="10" spans="1:20" ht="39.75" customHeight="1">
      <c r="A10" s="11" t="s">
        <v>121</v>
      </c>
      <c r="B10" s="12" t="s">
        <v>121</v>
      </c>
      <c r="C10" s="12" t="s">
        <v>121</v>
      </c>
      <c r="D10" s="12" t="s">
        <v>122</v>
      </c>
      <c r="E10" s="12" t="s">
        <v>128</v>
      </c>
      <c r="F10" s="12" t="s">
        <v>231</v>
      </c>
      <c r="G10" s="12" t="s">
        <v>232</v>
      </c>
      <c r="H10" s="12" t="s">
        <v>128</v>
      </c>
      <c r="I10" s="12" t="s">
        <v>193</v>
      </c>
      <c r="J10" s="12" t="s">
        <v>194</v>
      </c>
      <c r="K10" s="12" t="s">
        <v>128</v>
      </c>
      <c r="L10" s="12" t="s">
        <v>123</v>
      </c>
      <c r="M10" s="12" t="s">
        <v>233</v>
      </c>
      <c r="N10" s="12" t="s">
        <v>234</v>
      </c>
      <c r="O10" s="12" t="s">
        <v>194</v>
      </c>
      <c r="P10" s="12" t="s">
        <v>128</v>
      </c>
      <c r="Q10" s="12" t="s">
        <v>231</v>
      </c>
      <c r="R10" s="12" t="s">
        <v>123</v>
      </c>
      <c r="S10" s="12" t="s">
        <v>235</v>
      </c>
      <c r="T10" s="12" t="s">
        <v>236</v>
      </c>
    </row>
    <row r="11" spans="1:20" ht="39.75" customHeight="1">
      <c r="A11" s="11" t="s">
        <v>125</v>
      </c>
      <c r="B11" s="12" t="s">
        <v>126</v>
      </c>
      <c r="C11" s="12" t="s">
        <v>127</v>
      </c>
      <c r="D11" s="145" t="s">
        <v>10</v>
      </c>
      <c r="E11" s="136" t="s">
        <v>11</v>
      </c>
      <c r="F11" s="136" t="s">
        <v>12</v>
      </c>
      <c r="G11" s="136" t="s">
        <v>20</v>
      </c>
      <c r="H11" s="136" t="s">
        <v>24</v>
      </c>
      <c r="I11" s="136" t="s">
        <v>28</v>
      </c>
      <c r="J11" s="136" t="s">
        <v>32</v>
      </c>
      <c r="K11" s="136" t="s">
        <v>36</v>
      </c>
      <c r="L11" s="136" t="s">
        <v>40</v>
      </c>
      <c r="M11" s="136" t="s">
        <v>43</v>
      </c>
      <c r="N11" s="136" t="s">
        <v>46</v>
      </c>
      <c r="O11" s="136" t="s">
        <v>49</v>
      </c>
      <c r="P11" s="136" t="s">
        <v>52</v>
      </c>
      <c r="Q11" s="136" t="s">
        <v>55</v>
      </c>
      <c r="R11" s="136" t="s">
        <v>58</v>
      </c>
      <c r="S11" s="136" t="s">
        <v>61</v>
      </c>
      <c r="T11" s="136" t="s">
        <v>64</v>
      </c>
    </row>
    <row r="12" spans="1:20" ht="39.75" customHeight="1">
      <c r="A12" s="11" t="s">
        <v>125</v>
      </c>
      <c r="B12" s="12" t="s">
        <v>126</v>
      </c>
      <c r="C12" s="12" t="s">
        <v>127</v>
      </c>
      <c r="D12" s="12" t="s">
        <v>128</v>
      </c>
      <c r="E12" s="146"/>
      <c r="F12" s="146"/>
      <c r="G12" s="146"/>
      <c r="H12" s="146"/>
      <c r="I12" s="146"/>
      <c r="J12" s="146"/>
      <c r="K12" s="146"/>
      <c r="L12" s="146"/>
      <c r="M12" s="146"/>
      <c r="N12" s="146"/>
      <c r="O12" s="146"/>
      <c r="P12" s="146"/>
      <c r="Q12" s="146"/>
      <c r="R12" s="146"/>
      <c r="S12" s="146"/>
      <c r="T12" s="146"/>
    </row>
    <row r="13" spans="1:20" ht="39.75" customHeight="1">
      <c r="A13" s="118"/>
      <c r="B13" s="147"/>
      <c r="C13" s="147"/>
      <c r="D13" s="147"/>
      <c r="E13" s="146"/>
      <c r="F13" s="146"/>
      <c r="G13" s="146"/>
      <c r="H13" s="146"/>
      <c r="I13" s="146"/>
      <c r="J13" s="146"/>
      <c r="K13" s="146"/>
      <c r="L13" s="146"/>
      <c r="M13" s="146"/>
      <c r="N13" s="146"/>
      <c r="O13" s="146"/>
      <c r="P13" s="146"/>
      <c r="Q13" s="146"/>
      <c r="R13" s="146"/>
      <c r="S13" s="146"/>
      <c r="T13" s="146"/>
    </row>
    <row r="14" spans="1:20" ht="39.75" customHeight="1">
      <c r="A14" s="118" t="s">
        <v>421</v>
      </c>
      <c r="B14" s="147" t="s">
        <v>422</v>
      </c>
      <c r="C14" s="147" t="s">
        <v>422</v>
      </c>
      <c r="D14" s="147" t="s">
        <v>422</v>
      </c>
      <c r="E14" s="147" t="s">
        <v>422</v>
      </c>
      <c r="F14" s="147" t="s">
        <v>422</v>
      </c>
      <c r="G14" s="147" t="s">
        <v>422</v>
      </c>
      <c r="H14" s="147" t="s">
        <v>422</v>
      </c>
      <c r="I14" s="147" t="s">
        <v>422</v>
      </c>
      <c r="J14" s="147" t="s">
        <v>422</v>
      </c>
      <c r="K14" s="147" t="s">
        <v>422</v>
      </c>
      <c r="L14" s="147" t="s">
        <v>422</v>
      </c>
      <c r="M14" s="147" t="s">
        <v>422</v>
      </c>
      <c r="N14" s="147" t="s">
        <v>422</v>
      </c>
      <c r="O14" s="147" t="s">
        <v>422</v>
      </c>
      <c r="P14" s="147" t="s">
        <v>422</v>
      </c>
      <c r="Q14" s="147" t="s">
        <v>422</v>
      </c>
      <c r="R14" s="147" t="s">
        <v>422</v>
      </c>
      <c r="S14" s="147" t="s">
        <v>422</v>
      </c>
      <c r="T14" s="147" t="s">
        <v>422</v>
      </c>
    </row>
    <row r="15" spans="1:20" ht="409.5" customHeight="1" hidden="1">
      <c r="A15" s="148"/>
      <c r="B15" s="149"/>
      <c r="C15" s="149"/>
      <c r="D15" s="149"/>
      <c r="E15" s="149"/>
      <c r="F15" s="149"/>
      <c r="G15" s="149"/>
      <c r="H15" s="149"/>
      <c r="I15" s="149"/>
      <c r="J15" s="150"/>
      <c r="K15" s="149"/>
      <c r="L15" s="149"/>
      <c r="M15" s="149"/>
      <c r="N15" s="149"/>
      <c r="O15" s="149"/>
      <c r="P15" s="149"/>
      <c r="Q15" s="149"/>
      <c r="R15" s="149"/>
      <c r="S15" s="149"/>
      <c r="T15" s="149"/>
    </row>
  </sheetData>
  <sheetProtection/>
  <mergeCells count="32">
    <mergeCell ref="A1:T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horizontalCentered="1"/>
  <pageMargins left="0.5902777777777778" right="0.5902777777777778" top="1" bottom="1" header="0.5" footer="0.5"/>
  <pageSetup fitToHeight="1" fitToWidth="1" horizontalDpi="300" verticalDpi="300" orientation="landscape" scale="6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I28" sqref="I28"/>
    </sheetView>
  </sheetViews>
  <sheetFormatPr defaultColWidth="9.140625" defaultRowHeight="12.75"/>
  <cols>
    <col min="1" max="3" width="3.140625" style="0" customWidth="1"/>
    <col min="4" max="4" width="27.57421875" style="0" customWidth="1"/>
    <col min="5" max="12" width="15.7109375" style="0" customWidth="1"/>
  </cols>
  <sheetData>
    <row r="1" spans="1:12" ht="27.75" customHeight="1">
      <c r="A1" s="1" t="s">
        <v>423</v>
      </c>
      <c r="B1" s="1"/>
      <c r="C1" s="1"/>
      <c r="D1" s="1"/>
      <c r="E1" s="1"/>
      <c r="F1" s="1"/>
      <c r="G1" s="1"/>
      <c r="H1" s="1"/>
      <c r="I1" s="1"/>
      <c r="J1" s="1"/>
      <c r="K1" s="1"/>
      <c r="L1" s="1"/>
    </row>
    <row r="2" spans="1:12" ht="409.5" customHeight="1" hidden="1">
      <c r="A2" s="124"/>
      <c r="B2" s="3"/>
      <c r="C2" s="3"/>
      <c r="D2" s="3"/>
      <c r="E2" s="3"/>
      <c r="F2" s="3"/>
      <c r="G2" s="3"/>
      <c r="H2" s="3"/>
      <c r="I2" s="3"/>
      <c r="J2" s="3"/>
      <c r="K2" s="3"/>
      <c r="L2" s="3"/>
    </row>
    <row r="3" spans="1:12" ht="409.5" customHeight="1" hidden="1">
      <c r="A3" s="124"/>
      <c r="B3" s="3"/>
      <c r="C3" s="3"/>
      <c r="D3" s="3"/>
      <c r="E3" s="3"/>
      <c r="F3" s="3"/>
      <c r="G3" s="3"/>
      <c r="H3" s="3"/>
      <c r="I3" s="3"/>
      <c r="J3" s="3"/>
      <c r="K3" s="3"/>
      <c r="L3" s="3"/>
    </row>
    <row r="4" spans="1:12" ht="409.5" customHeight="1" hidden="1">
      <c r="A4" s="124"/>
      <c r="B4" s="3"/>
      <c r="C4" s="3"/>
      <c r="D4" s="3"/>
      <c r="E4" s="3"/>
      <c r="F4" s="3"/>
      <c r="G4" s="3"/>
      <c r="H4" s="3"/>
      <c r="I4" s="3"/>
      <c r="J4" s="3"/>
      <c r="K4" s="3"/>
      <c r="L4" s="3"/>
    </row>
    <row r="5" spans="1:12" ht="409.5" customHeight="1" hidden="1">
      <c r="A5" s="124"/>
      <c r="B5" s="3"/>
      <c r="C5" s="3"/>
      <c r="D5" s="3"/>
      <c r="E5" s="3"/>
      <c r="F5" s="3"/>
      <c r="G5" s="3"/>
      <c r="H5" s="3"/>
      <c r="I5" s="3"/>
      <c r="J5" s="3"/>
      <c r="K5" s="3"/>
      <c r="L5" s="3"/>
    </row>
    <row r="6" spans="1:12" ht="409.5" customHeight="1" hidden="1">
      <c r="A6" s="124"/>
      <c r="B6" s="3"/>
      <c r="C6" s="3"/>
      <c r="D6" s="3"/>
      <c r="E6" s="3"/>
      <c r="F6" s="3"/>
      <c r="G6" s="3"/>
      <c r="H6" s="3"/>
      <c r="I6" s="3"/>
      <c r="J6" s="3"/>
      <c r="K6" s="3"/>
      <c r="L6" s="3"/>
    </row>
    <row r="7" spans="1:12" ht="409.5" customHeight="1" hidden="1">
      <c r="A7" s="124"/>
      <c r="B7" s="3"/>
      <c r="C7" s="3"/>
      <c r="D7" s="3"/>
      <c r="E7" s="3"/>
      <c r="F7" s="3"/>
      <c r="G7" s="3"/>
      <c r="H7" s="3"/>
      <c r="I7" s="3"/>
      <c r="J7" s="3"/>
      <c r="K7" s="3"/>
      <c r="L7" s="3"/>
    </row>
    <row r="8" spans="1:12" ht="409.5" customHeight="1" hidden="1">
      <c r="A8" s="124"/>
      <c r="B8" s="3"/>
      <c r="C8" s="3"/>
      <c r="D8" s="3"/>
      <c r="E8" s="3"/>
      <c r="F8" s="3"/>
      <c r="G8" s="3"/>
      <c r="H8" s="3"/>
      <c r="I8" s="3"/>
      <c r="J8" s="3"/>
      <c r="K8" s="3"/>
      <c r="L8" s="3"/>
    </row>
    <row r="9" spans="1:12" ht="39.75" customHeight="1">
      <c r="A9" s="2"/>
      <c r="B9" s="3"/>
      <c r="C9" s="3"/>
      <c r="D9" s="3"/>
      <c r="E9" s="3"/>
      <c r="F9" s="3"/>
      <c r="G9" s="3"/>
      <c r="H9" s="3"/>
      <c r="I9" s="3"/>
      <c r="J9" s="3"/>
      <c r="K9" s="3"/>
      <c r="L9" s="151" t="s">
        <v>424</v>
      </c>
    </row>
    <row r="10" spans="1:12" ht="39.75" customHeight="1">
      <c r="A10" s="142" t="s">
        <v>2</v>
      </c>
      <c r="B10" s="5"/>
      <c r="C10" s="5"/>
      <c r="D10" s="5"/>
      <c r="E10" s="5"/>
      <c r="F10" s="143"/>
      <c r="G10" s="5"/>
      <c r="H10" s="5"/>
      <c r="I10" s="5"/>
      <c r="J10" s="5"/>
      <c r="K10" s="5"/>
      <c r="L10" s="152" t="s">
        <v>3</v>
      </c>
    </row>
    <row r="11" spans="1:12" ht="39.75" customHeight="1">
      <c r="A11" s="144" t="s">
        <v>6</v>
      </c>
      <c r="B11" s="145" t="s">
        <v>6</v>
      </c>
      <c r="C11" s="145" t="s">
        <v>6</v>
      </c>
      <c r="D11" s="145" t="s">
        <v>6</v>
      </c>
      <c r="E11" s="12" t="s">
        <v>228</v>
      </c>
      <c r="F11" s="12" t="s">
        <v>228</v>
      </c>
      <c r="G11" s="12" t="s">
        <v>228</v>
      </c>
      <c r="H11" s="12" t="s">
        <v>229</v>
      </c>
      <c r="I11" s="12" t="s">
        <v>230</v>
      </c>
      <c r="J11" s="12" t="s">
        <v>107</v>
      </c>
      <c r="K11" s="12" t="s">
        <v>107</v>
      </c>
      <c r="L11" s="12" t="s">
        <v>107</v>
      </c>
    </row>
    <row r="12" spans="1:12" ht="39.75" customHeight="1">
      <c r="A12" s="11" t="s">
        <v>121</v>
      </c>
      <c r="B12" s="12" t="s">
        <v>121</v>
      </c>
      <c r="C12" s="12" t="s">
        <v>121</v>
      </c>
      <c r="D12" s="12" t="s">
        <v>122</v>
      </c>
      <c r="E12" s="12" t="s">
        <v>128</v>
      </c>
      <c r="F12" s="12" t="s">
        <v>425</v>
      </c>
      <c r="G12" s="12" t="s">
        <v>426</v>
      </c>
      <c r="H12" s="12" t="s">
        <v>229</v>
      </c>
      <c r="I12" s="12" t="s">
        <v>230</v>
      </c>
      <c r="J12" s="12" t="s">
        <v>128</v>
      </c>
      <c r="K12" s="12" t="s">
        <v>425</v>
      </c>
      <c r="L12" s="8" t="s">
        <v>426</v>
      </c>
    </row>
    <row r="13" spans="1:12" ht="39.75" customHeight="1">
      <c r="A13" s="11" t="s">
        <v>121</v>
      </c>
      <c r="B13" s="12" t="s">
        <v>121</v>
      </c>
      <c r="C13" s="12" t="s">
        <v>121</v>
      </c>
      <c r="D13" s="12" t="s">
        <v>122</v>
      </c>
      <c r="E13" s="12" t="s">
        <v>128</v>
      </c>
      <c r="F13" s="12" t="s">
        <v>425</v>
      </c>
      <c r="G13" s="12" t="s">
        <v>426</v>
      </c>
      <c r="H13" s="12" t="s">
        <v>229</v>
      </c>
      <c r="I13" s="12" t="s">
        <v>230</v>
      </c>
      <c r="J13" s="12" t="s">
        <v>128</v>
      </c>
      <c r="K13" s="12" t="s">
        <v>425</v>
      </c>
      <c r="L13" s="8" t="s">
        <v>426</v>
      </c>
    </row>
    <row r="14" spans="1:12" ht="39.75" customHeight="1">
      <c r="A14" s="11" t="s">
        <v>121</v>
      </c>
      <c r="B14" s="12" t="s">
        <v>121</v>
      </c>
      <c r="C14" s="12" t="s">
        <v>121</v>
      </c>
      <c r="D14" s="12" t="s">
        <v>122</v>
      </c>
      <c r="E14" s="12" t="s">
        <v>128</v>
      </c>
      <c r="F14" s="12" t="s">
        <v>425</v>
      </c>
      <c r="G14" s="12" t="s">
        <v>426</v>
      </c>
      <c r="H14" s="12" t="s">
        <v>229</v>
      </c>
      <c r="I14" s="12" t="s">
        <v>230</v>
      </c>
      <c r="J14" s="12" t="s">
        <v>128</v>
      </c>
      <c r="K14" s="12" t="s">
        <v>425</v>
      </c>
      <c r="L14" s="8" t="s">
        <v>426</v>
      </c>
    </row>
    <row r="15" spans="1:12" ht="39.75" customHeight="1">
      <c r="A15" s="11" t="s">
        <v>125</v>
      </c>
      <c r="B15" s="12" t="s">
        <v>126</v>
      </c>
      <c r="C15" s="12" t="s">
        <v>127</v>
      </c>
      <c r="D15" s="145" t="s">
        <v>10</v>
      </c>
      <c r="E15" s="136" t="s">
        <v>11</v>
      </c>
      <c r="F15" s="136" t="s">
        <v>12</v>
      </c>
      <c r="G15" s="136" t="s">
        <v>20</v>
      </c>
      <c r="H15" s="136" t="s">
        <v>24</v>
      </c>
      <c r="I15" s="136" t="s">
        <v>28</v>
      </c>
      <c r="J15" s="136" t="s">
        <v>32</v>
      </c>
      <c r="K15" s="136" t="s">
        <v>36</v>
      </c>
      <c r="L15" s="136" t="s">
        <v>40</v>
      </c>
    </row>
    <row r="16" spans="1:12" ht="39.75" customHeight="1">
      <c r="A16" s="11" t="s">
        <v>125</v>
      </c>
      <c r="B16" s="12" t="s">
        <v>126</v>
      </c>
      <c r="C16" s="12" t="s">
        <v>127</v>
      </c>
      <c r="D16" s="12" t="s">
        <v>128</v>
      </c>
      <c r="E16" s="146"/>
      <c r="F16" s="146"/>
      <c r="G16" s="146"/>
      <c r="H16" s="146"/>
      <c r="I16" s="146"/>
      <c r="J16" s="146"/>
      <c r="K16" s="146"/>
      <c r="L16" s="146"/>
    </row>
    <row r="17" spans="1:12" ht="39.75" customHeight="1">
      <c r="A17" s="118"/>
      <c r="B17" s="147"/>
      <c r="C17" s="147"/>
      <c r="D17" s="147"/>
      <c r="E17" s="146"/>
      <c r="F17" s="146"/>
      <c r="G17" s="146"/>
      <c r="H17" s="146"/>
      <c r="I17" s="146"/>
      <c r="J17" s="146"/>
      <c r="K17" s="146"/>
      <c r="L17" s="146"/>
    </row>
    <row r="18" spans="1:12" ht="39.75" customHeight="1">
      <c r="A18" s="118" t="s">
        <v>427</v>
      </c>
      <c r="B18" s="147" t="s">
        <v>428</v>
      </c>
      <c r="C18" s="147" t="s">
        <v>428</v>
      </c>
      <c r="D18" s="147" t="s">
        <v>428</v>
      </c>
      <c r="E18" s="147" t="s">
        <v>428</v>
      </c>
      <c r="F18" s="147" t="s">
        <v>428</v>
      </c>
      <c r="G18" s="147" t="s">
        <v>428</v>
      </c>
      <c r="H18" s="147" t="s">
        <v>428</v>
      </c>
      <c r="I18" s="147" t="s">
        <v>428</v>
      </c>
      <c r="J18" s="147" t="s">
        <v>428</v>
      </c>
      <c r="K18" s="147" t="s">
        <v>428</v>
      </c>
      <c r="L18" s="147" t="s">
        <v>428</v>
      </c>
    </row>
    <row r="19" spans="1:12" ht="409.5" customHeight="1" hidden="1">
      <c r="A19" s="148"/>
      <c r="B19" s="149"/>
      <c r="C19" s="149"/>
      <c r="D19" s="149"/>
      <c r="E19" s="149"/>
      <c r="F19" s="150"/>
      <c r="G19" s="149"/>
      <c r="H19" s="149"/>
      <c r="I19" s="149"/>
      <c r="J19" s="149"/>
      <c r="K19" s="149"/>
      <c r="L19" s="149"/>
    </row>
  </sheetData>
  <sheetProtection/>
  <mergeCells count="20">
    <mergeCell ref="A1:L1"/>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horizontalCentered="1"/>
  <pageMargins left="0.5902777777777778" right="0.5902777777777778" top="1" bottom="1" header="0.5" footer="0.5"/>
  <pageSetup fitToHeight="1" fitToWidth="1" horizontalDpi="300" verticalDpi="300" orientation="landscape" scale="7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17" sqref="C17"/>
    </sheetView>
  </sheetViews>
  <sheetFormatPr defaultColWidth="9.140625" defaultRowHeight="12.75"/>
  <cols>
    <col min="1" max="1" width="47.28125" style="0" customWidth="1"/>
    <col min="2" max="2" width="7.140625" style="0" customWidth="1"/>
    <col min="3" max="4" width="30.7109375" style="0" customWidth="1"/>
  </cols>
  <sheetData>
    <row r="1" spans="1:4" ht="27.75" customHeight="1">
      <c r="A1" s="1" t="s">
        <v>429</v>
      </c>
      <c r="B1" s="1"/>
      <c r="C1" s="1"/>
      <c r="D1" s="1"/>
    </row>
    <row r="2" spans="1:4" ht="409.5" customHeight="1" hidden="1">
      <c r="A2" s="124"/>
      <c r="B2" s="3"/>
      <c r="C2" s="3"/>
      <c r="D2" s="3"/>
    </row>
    <row r="3" spans="1:4" ht="409.5" customHeight="1" hidden="1">
      <c r="A3" s="124"/>
      <c r="B3" s="3"/>
      <c r="C3" s="3"/>
      <c r="D3" s="3"/>
    </row>
    <row r="4" spans="1:4" ht="13.5" customHeight="1">
      <c r="A4" s="2"/>
      <c r="B4" s="3"/>
      <c r="C4" s="3"/>
      <c r="D4" s="122" t="s">
        <v>430</v>
      </c>
    </row>
    <row r="5" spans="1:4" ht="13.5" customHeight="1">
      <c r="A5" s="110" t="s">
        <v>431</v>
      </c>
      <c r="B5" s="6"/>
      <c r="C5" s="5"/>
      <c r="D5" s="123" t="s">
        <v>3</v>
      </c>
    </row>
    <row r="6" spans="1:4" ht="15" customHeight="1">
      <c r="A6" s="115" t="s">
        <v>432</v>
      </c>
      <c r="B6" s="136" t="s">
        <v>7</v>
      </c>
      <c r="C6" s="8" t="s">
        <v>433</v>
      </c>
      <c r="D6" s="8" t="s">
        <v>434</v>
      </c>
    </row>
    <row r="7" spans="1:4" ht="15" customHeight="1">
      <c r="A7" s="115" t="s">
        <v>435</v>
      </c>
      <c r="B7" s="136" t="s">
        <v>7</v>
      </c>
      <c r="C7" s="8" t="s">
        <v>11</v>
      </c>
      <c r="D7" s="8" t="s">
        <v>12</v>
      </c>
    </row>
    <row r="8" spans="1:4" ht="15" customHeight="1">
      <c r="A8" s="118" t="s">
        <v>436</v>
      </c>
      <c r="B8" s="136" t="s">
        <v>11</v>
      </c>
      <c r="C8" s="8" t="s">
        <v>437</v>
      </c>
      <c r="D8" s="8" t="s">
        <v>437</v>
      </c>
    </row>
    <row r="9" spans="1:4" ht="15" customHeight="1">
      <c r="A9" s="118" t="s">
        <v>438</v>
      </c>
      <c r="B9" s="136" t="s">
        <v>12</v>
      </c>
      <c r="C9" s="13">
        <v>110000</v>
      </c>
      <c r="D9" s="13">
        <v>99051.29</v>
      </c>
    </row>
    <row r="10" spans="1:4" ht="15" customHeight="1">
      <c r="A10" s="118" t="s">
        <v>439</v>
      </c>
      <c r="B10" s="136" t="s">
        <v>20</v>
      </c>
      <c r="C10" s="13"/>
      <c r="D10" s="13"/>
    </row>
    <row r="11" spans="1:4" ht="15" customHeight="1">
      <c r="A11" s="118" t="s">
        <v>440</v>
      </c>
      <c r="B11" s="136" t="s">
        <v>24</v>
      </c>
      <c r="C11" s="13">
        <v>60000</v>
      </c>
      <c r="D11" s="13">
        <v>62245.29</v>
      </c>
    </row>
    <row r="12" spans="1:4" ht="15" customHeight="1">
      <c r="A12" s="118" t="s">
        <v>441</v>
      </c>
      <c r="B12" s="136" t="s">
        <v>28</v>
      </c>
      <c r="C12" s="13"/>
      <c r="D12" s="13"/>
    </row>
    <row r="13" spans="1:4" ht="15" customHeight="1">
      <c r="A13" s="118" t="s">
        <v>442</v>
      </c>
      <c r="B13" s="136" t="s">
        <v>32</v>
      </c>
      <c r="C13" s="13">
        <v>60000</v>
      </c>
      <c r="D13" s="13">
        <v>62245.29</v>
      </c>
    </row>
    <row r="14" spans="1:4" ht="15" customHeight="1">
      <c r="A14" s="118" t="s">
        <v>443</v>
      </c>
      <c r="B14" s="136" t="s">
        <v>36</v>
      </c>
      <c r="C14" s="13">
        <v>50000</v>
      </c>
      <c r="D14" s="13">
        <v>36806</v>
      </c>
    </row>
    <row r="15" spans="1:4" ht="15" customHeight="1">
      <c r="A15" s="118" t="s">
        <v>444</v>
      </c>
      <c r="B15" s="136" t="s">
        <v>40</v>
      </c>
      <c r="C15" s="8" t="s">
        <v>437</v>
      </c>
      <c r="D15" s="13">
        <v>36806</v>
      </c>
    </row>
    <row r="16" spans="1:4" ht="15" customHeight="1">
      <c r="A16" s="118" t="s">
        <v>445</v>
      </c>
      <c r="B16" s="136" t="s">
        <v>43</v>
      </c>
      <c r="C16" s="8" t="s">
        <v>437</v>
      </c>
      <c r="D16" s="13"/>
    </row>
    <row r="17" spans="1:4" ht="15" customHeight="1">
      <c r="A17" s="118" t="s">
        <v>446</v>
      </c>
      <c r="B17" s="136" t="s">
        <v>46</v>
      </c>
      <c r="C17" s="8" t="s">
        <v>437</v>
      </c>
      <c r="D17" s="13"/>
    </row>
    <row r="18" spans="1:4" ht="15" customHeight="1">
      <c r="A18" s="118" t="s">
        <v>447</v>
      </c>
      <c r="B18" s="136" t="s">
        <v>49</v>
      </c>
      <c r="C18" s="8" t="s">
        <v>437</v>
      </c>
      <c r="D18" s="8" t="s">
        <v>437</v>
      </c>
    </row>
    <row r="19" spans="1:4" ht="15" customHeight="1">
      <c r="A19" s="118" t="s">
        <v>448</v>
      </c>
      <c r="B19" s="136" t="s">
        <v>52</v>
      </c>
      <c r="C19" s="8" t="s">
        <v>437</v>
      </c>
      <c r="D19" s="137"/>
    </row>
    <row r="20" spans="1:4" ht="15" customHeight="1">
      <c r="A20" s="118" t="s">
        <v>449</v>
      </c>
      <c r="B20" s="136" t="s">
        <v>55</v>
      </c>
      <c r="C20" s="8" t="s">
        <v>437</v>
      </c>
      <c r="D20" s="137"/>
    </row>
    <row r="21" spans="1:4" ht="15" customHeight="1">
      <c r="A21" s="118" t="s">
        <v>450</v>
      </c>
      <c r="B21" s="136" t="s">
        <v>58</v>
      </c>
      <c r="C21" s="8" t="s">
        <v>437</v>
      </c>
      <c r="D21" s="137"/>
    </row>
    <row r="22" spans="1:4" ht="15" customHeight="1">
      <c r="A22" s="118" t="s">
        <v>451</v>
      </c>
      <c r="B22" s="136" t="s">
        <v>61</v>
      </c>
      <c r="C22" s="8" t="s">
        <v>437</v>
      </c>
      <c r="D22" s="137">
        <v>2</v>
      </c>
    </row>
    <row r="23" spans="1:4" ht="15" customHeight="1">
      <c r="A23" s="118" t="s">
        <v>452</v>
      </c>
      <c r="B23" s="136" t="s">
        <v>64</v>
      </c>
      <c r="C23" s="8" t="s">
        <v>437</v>
      </c>
      <c r="D23" s="137">
        <v>31</v>
      </c>
    </row>
    <row r="24" spans="1:4" ht="15" customHeight="1">
      <c r="A24" s="118" t="s">
        <v>453</v>
      </c>
      <c r="B24" s="136" t="s">
        <v>67</v>
      </c>
      <c r="C24" s="8" t="s">
        <v>437</v>
      </c>
      <c r="D24" s="137"/>
    </row>
    <row r="25" spans="1:4" ht="15" customHeight="1">
      <c r="A25" s="118" t="s">
        <v>454</v>
      </c>
      <c r="B25" s="136" t="s">
        <v>70</v>
      </c>
      <c r="C25" s="8" t="s">
        <v>437</v>
      </c>
      <c r="D25" s="137">
        <v>370</v>
      </c>
    </row>
    <row r="26" spans="1:4" ht="15" customHeight="1">
      <c r="A26" s="118" t="s">
        <v>455</v>
      </c>
      <c r="B26" s="136" t="s">
        <v>73</v>
      </c>
      <c r="C26" s="8" t="s">
        <v>437</v>
      </c>
      <c r="D26" s="137"/>
    </row>
    <row r="27" spans="1:4" ht="15" customHeight="1">
      <c r="A27" s="118" t="s">
        <v>456</v>
      </c>
      <c r="B27" s="136" t="s">
        <v>76</v>
      </c>
      <c r="C27" s="8" t="s">
        <v>437</v>
      </c>
      <c r="D27" s="137"/>
    </row>
    <row r="28" spans="1:4" ht="15" customHeight="1">
      <c r="A28" s="118" t="s">
        <v>457</v>
      </c>
      <c r="B28" s="136" t="s">
        <v>79</v>
      </c>
      <c r="C28" s="8" t="s">
        <v>437</v>
      </c>
      <c r="D28" s="137"/>
    </row>
    <row r="29" spans="1:4" ht="15" customHeight="1">
      <c r="A29" s="118" t="s">
        <v>458</v>
      </c>
      <c r="B29" s="136" t="s">
        <v>82</v>
      </c>
      <c r="C29" s="8" t="s">
        <v>437</v>
      </c>
      <c r="D29" s="13">
        <v>1995369</v>
      </c>
    </row>
    <row r="30" spans="1:4" ht="15" customHeight="1">
      <c r="A30" s="118" t="s">
        <v>459</v>
      </c>
      <c r="B30" s="136" t="s">
        <v>85</v>
      </c>
      <c r="C30" s="8" t="s">
        <v>437</v>
      </c>
      <c r="D30" s="13">
        <v>1995369</v>
      </c>
    </row>
    <row r="31" spans="1:4" ht="15" customHeight="1">
      <c r="A31" s="118" t="s">
        <v>460</v>
      </c>
      <c r="B31" s="136" t="s">
        <v>88</v>
      </c>
      <c r="C31" s="8" t="s">
        <v>437</v>
      </c>
      <c r="D31" s="13"/>
    </row>
    <row r="32" spans="1:4" ht="59.25" customHeight="1">
      <c r="A32" s="138" t="s">
        <v>461</v>
      </c>
      <c r="B32" s="18" t="s">
        <v>461</v>
      </c>
      <c r="C32" s="18" t="s">
        <v>461</v>
      </c>
      <c r="D32" s="18" t="s">
        <v>461</v>
      </c>
    </row>
    <row r="33" spans="1:4" ht="32.25" customHeight="1">
      <c r="A33" s="138" t="s">
        <v>462</v>
      </c>
      <c r="B33" s="18" t="s">
        <v>462</v>
      </c>
      <c r="C33" s="18" t="s">
        <v>462</v>
      </c>
      <c r="D33" s="18" t="s">
        <v>462</v>
      </c>
    </row>
    <row r="34" spans="1:4" ht="409.5" customHeight="1" hidden="1">
      <c r="A34" s="139"/>
      <c r="B34" s="140"/>
      <c r="C34" s="141"/>
      <c r="D34" s="141"/>
    </row>
  </sheetData>
  <sheetProtection/>
  <mergeCells count="5">
    <mergeCell ref="A1:D1"/>
    <mergeCell ref="A32:D32"/>
    <mergeCell ref="A33:D33"/>
    <mergeCell ref="A34:D34"/>
    <mergeCell ref="B6:B7"/>
  </mergeCells>
  <printOptions horizontalCentered="1"/>
  <pageMargins left="0.5902777777777778" right="0.5902777777777778" top="0.5902777777777778" bottom="0.5902777777777778"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2022-09-16T01:32:00Z</dcterms:created>
  <dcterms:modified xsi:type="dcterms:W3CDTF">2023-12-07T00:56:35Z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